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115\1st\報名資料\"/>
    </mc:Choice>
  </mc:AlternateContent>
  <xr:revisionPtr revIDLastSave="0" documentId="13_ncr:1_{4530F5A5-2B4C-41D0-A519-6B9DAD445E63}" xr6:coauthVersionLast="47" xr6:coauthVersionMax="47" xr10:uidLastSave="{00000000-0000-0000-0000-000000000000}"/>
  <bookViews>
    <workbookView xWindow="-120" yWindow="-120" windowWidth="29040" windowHeight="15720" xr2:uid="{67CDAA41-4085-492E-B310-2A586536664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" l="1"/>
  <c r="AF3" i="1"/>
  <c r="AC3" i="1"/>
  <c r="Z3" i="1"/>
  <c r="W3" i="1"/>
  <c r="T3" i="1"/>
  <c r="C3" i="1"/>
  <c r="R3" i="1"/>
  <c r="O3" i="1"/>
  <c r="L3" i="1"/>
  <c r="I3" i="1"/>
  <c r="F3" i="1"/>
  <c r="D1" i="1" l="1"/>
</calcChain>
</file>

<file path=xl/sharedStrings.xml><?xml version="1.0" encoding="utf-8"?>
<sst xmlns="http://schemas.openxmlformats.org/spreadsheetml/2006/main" count="2188" uniqueCount="892">
  <si>
    <t>報名單位</t>
    <phoneticPr fontId="2" type="noConversion"/>
  </si>
  <si>
    <t>姓名</t>
    <phoneticPr fontId="2" type="noConversion"/>
  </si>
  <si>
    <t>人</t>
    <phoneticPr fontId="2" type="noConversion"/>
  </si>
  <si>
    <t>貝思擊劍</t>
  </si>
  <si>
    <t>桃園市立永豐高級中等學校</t>
  </si>
  <si>
    <t>桃園市立楊光國民中小學</t>
  </si>
  <si>
    <t>財團法人東海大學附屬高級中等學校</t>
  </si>
  <si>
    <t>鬥魚擊劍俱樂部</t>
  </si>
  <si>
    <t>國立體育大學</t>
  </si>
  <si>
    <t>新北市立中和高級中學</t>
  </si>
  <si>
    <t>臺北市立中正高級中學</t>
  </si>
  <si>
    <t>臺北市立育成高級中學</t>
  </si>
  <si>
    <t>羽赫擊劍學院</t>
  </si>
  <si>
    <t>高雄市立梓官國民中學</t>
  </si>
  <si>
    <t>新北市立板橋高級中學</t>
  </si>
  <si>
    <t>盟諾士擊劍俱樂部</t>
  </si>
  <si>
    <t>撼動擊劍</t>
  </si>
  <si>
    <t>新北市立光榮國民中學</t>
  </si>
  <si>
    <t>新北市立板橋國民中學</t>
  </si>
  <si>
    <t>臺北市立誠正國民中學</t>
  </si>
  <si>
    <t>桃園市立自強國民中學</t>
  </si>
  <si>
    <t>新北市立新北高級工業職業學校</t>
  </si>
  <si>
    <t>劍樂會</t>
  </si>
  <si>
    <t>國立臺北商業大學</t>
  </si>
  <si>
    <t>新北市立光復高級中學</t>
  </si>
  <si>
    <t>桃園市立新屋高級中等學校</t>
  </si>
  <si>
    <t>臺北市立天母國民中學</t>
  </si>
  <si>
    <t>金派Coffee</t>
  </si>
  <si>
    <t>高雄市擊劍人才培育協會</t>
  </si>
  <si>
    <t>怡人牙醫診所</t>
  </si>
  <si>
    <t>齊天擊劍</t>
  </si>
  <si>
    <t>國立中科實驗中學</t>
  </si>
  <si>
    <t>臺北市立中正國民中學</t>
  </si>
  <si>
    <t>南投縣立旭光高級中學</t>
  </si>
  <si>
    <t>臺北市體育總會擊劍委員會</t>
  </si>
  <si>
    <t>個人</t>
  </si>
  <si>
    <t>新北市立林口高級中學</t>
  </si>
  <si>
    <t>新北市立溪崑國民中學</t>
  </si>
  <si>
    <t>臺北市私立復興實驗高級中學</t>
  </si>
  <si>
    <t>國立台灣體育運動大學</t>
  </si>
  <si>
    <t>The Primacy Collegiate Academy</t>
  </si>
  <si>
    <t>高雄市立高雄高級工業職業學校</t>
  </si>
  <si>
    <t>臺北市立懷生國民中學</t>
  </si>
  <si>
    <t>All Fencers Club</t>
  </si>
  <si>
    <t>Yi Fencing</t>
  </si>
  <si>
    <t>國立新竹高級中學</t>
  </si>
  <si>
    <t>新竹縣立六家高級中學</t>
  </si>
  <si>
    <t>苗栗縣立大同高級中學</t>
  </si>
  <si>
    <t>桃園市私立永平工商高級中等學校</t>
  </si>
  <si>
    <t>高雄市立左營高級中學</t>
  </si>
  <si>
    <t>115年全國第一次青年暨青少年擊劍錦標賽</t>
    <phoneticPr fontId="2" type="noConversion"/>
  </si>
  <si>
    <t>青少年男子銳劍</t>
  </si>
  <si>
    <t>青少年男子鈍劍</t>
  </si>
  <si>
    <t>青少年男子軍刀</t>
  </si>
  <si>
    <t>青少年女子銳劍</t>
  </si>
  <si>
    <t>青少年女子鈍劍</t>
  </si>
  <si>
    <t>青少年女子軍刀</t>
  </si>
  <si>
    <t>青年女子軍刀</t>
    <phoneticPr fontId="2" type="noConversion"/>
  </si>
  <si>
    <t>青年女子鈍劍</t>
    <phoneticPr fontId="2" type="noConversion"/>
  </si>
  <si>
    <t>青年女子銳劍</t>
    <phoneticPr fontId="2" type="noConversion"/>
  </si>
  <si>
    <t>青年男子軍刀</t>
    <phoneticPr fontId="2" type="noConversion"/>
  </si>
  <si>
    <t>青年男子鈍劍</t>
    <phoneticPr fontId="2" type="noConversion"/>
  </si>
  <si>
    <t>青年男子銳劍</t>
    <phoneticPr fontId="2" type="noConversion"/>
  </si>
  <si>
    <t>游可真AelitaYu</t>
  </si>
  <si>
    <t>鄭璐崴</t>
  </si>
  <si>
    <t>私立復興實驗高級中學</t>
  </si>
  <si>
    <t>林靖恩</t>
  </si>
  <si>
    <t>南投縣立中興國民中學</t>
  </si>
  <si>
    <t>林與洹</t>
  </si>
  <si>
    <t>李喻婷</t>
  </si>
  <si>
    <t>南投縣立埔里國民中學</t>
  </si>
  <si>
    <t>賴意涵</t>
  </si>
  <si>
    <t>南投縣同德高級中等學校暨附設國民中學部</t>
  </si>
  <si>
    <t>李抒菲</t>
  </si>
  <si>
    <t>楊懷晴</t>
  </si>
  <si>
    <t>吳以千</t>
  </si>
  <si>
    <t>吳念慈</t>
  </si>
  <si>
    <t>張修謙</t>
  </si>
  <si>
    <t>范艿榆</t>
  </si>
  <si>
    <t>桃園市立八德國民中學</t>
  </si>
  <si>
    <t>楊祐竹</t>
  </si>
  <si>
    <t>陳婕瑜</t>
  </si>
  <si>
    <t>楊可菁</t>
  </si>
  <si>
    <t>王星月</t>
  </si>
  <si>
    <t>桃園市立大溪高級中學</t>
  </si>
  <si>
    <t>廖苡潔</t>
  </si>
  <si>
    <t>葉紫萱</t>
  </si>
  <si>
    <t>高妤恩</t>
  </si>
  <si>
    <t>徐子馨</t>
  </si>
  <si>
    <t>廖子瑀</t>
  </si>
  <si>
    <t>曾芊晴</t>
  </si>
  <si>
    <t>張芫倢</t>
  </si>
  <si>
    <t>廖婕語</t>
  </si>
  <si>
    <t>謝芯語</t>
  </si>
  <si>
    <t>劉善遒</t>
  </si>
  <si>
    <t>詹子緹</t>
  </si>
  <si>
    <t>馬毓茜</t>
  </si>
  <si>
    <t>崔晨恩</t>
  </si>
  <si>
    <t>蘇琇慧</t>
  </si>
  <si>
    <t>高雄市立鼎金國民中學</t>
  </si>
  <si>
    <t>陳伃宣</t>
  </si>
  <si>
    <t>陳盈伊</t>
  </si>
  <si>
    <t>黃湘云</t>
  </si>
  <si>
    <t>林湘翎</t>
  </si>
  <si>
    <t>許紋瑄</t>
  </si>
  <si>
    <t>康橋國際學校</t>
  </si>
  <si>
    <t>馮瑞家</t>
  </si>
  <si>
    <t>崔智晴</t>
  </si>
  <si>
    <t>新北市三和國民中學</t>
  </si>
  <si>
    <t>何岑駖</t>
  </si>
  <si>
    <t>劉亭暄</t>
  </si>
  <si>
    <t>陳星晴</t>
  </si>
  <si>
    <t>張珍翊</t>
  </si>
  <si>
    <t>新北市三重高級中學</t>
  </si>
  <si>
    <t>謝沛宸</t>
  </si>
  <si>
    <t>黃凱星</t>
  </si>
  <si>
    <t>李翊安</t>
  </si>
  <si>
    <t>鄭思妤</t>
  </si>
  <si>
    <t>江昀璇</t>
  </si>
  <si>
    <t>邱鼎毓</t>
  </si>
  <si>
    <t>林昱琦</t>
  </si>
  <si>
    <t>林晨晞</t>
  </si>
  <si>
    <t>陳玥伶</t>
  </si>
  <si>
    <t>劉西玹</t>
  </si>
  <si>
    <t>趙霈潔</t>
  </si>
  <si>
    <t>臺中市私立立人高級中學附屬國民中學部</t>
  </si>
  <si>
    <t>程悆涵</t>
  </si>
  <si>
    <t>臺中市私立明道高級中學</t>
  </si>
  <si>
    <t>陳伯沂</t>
  </si>
  <si>
    <t>林思媛</t>
  </si>
  <si>
    <t>臺中市私立衛道高級中學</t>
    <phoneticPr fontId="4" type="noConversion"/>
  </si>
  <si>
    <t>陳祈璇</t>
  </si>
  <si>
    <t>臺中市私立衛道高級中學</t>
  </si>
  <si>
    <t>宋依姍</t>
  </si>
  <si>
    <t>臺中馬禮遜美國學校</t>
  </si>
  <si>
    <t>張睿珉</t>
  </si>
  <si>
    <t>施蘿依</t>
  </si>
  <si>
    <t>施蕾依</t>
  </si>
  <si>
    <t>陳雨緹</t>
  </si>
  <si>
    <t>臺北市立介壽國民中學</t>
  </si>
  <si>
    <t>盧星彤</t>
  </si>
  <si>
    <t>臺北市立北投國民中學</t>
  </si>
  <si>
    <t>陳淥亞</t>
  </si>
  <si>
    <t>臺北市立石牌國民中學</t>
  </si>
  <si>
    <t>呂子彤</t>
  </si>
  <si>
    <t>臺北市立龍門國民中學</t>
  </si>
  <si>
    <t>蔡侑芯</t>
  </si>
  <si>
    <t>何昕語</t>
  </si>
  <si>
    <t>陳柏方</t>
  </si>
  <si>
    <t>陳映彤</t>
  </si>
  <si>
    <t>臺北市私立幼華雙語國民中學</t>
  </si>
  <si>
    <t>王約恩</t>
  </si>
  <si>
    <t>寸一心</t>
  </si>
  <si>
    <t>繁星擊劍</t>
  </si>
  <si>
    <t>李唯寧</t>
  </si>
  <si>
    <t>Alisen CHEN 陳品瑀</t>
    <phoneticPr fontId="4" type="noConversion"/>
  </si>
  <si>
    <t>温WEN詠昕YUNG-HSIN</t>
  </si>
  <si>
    <t>余沁育</t>
  </si>
  <si>
    <t>李祉叡</t>
  </si>
  <si>
    <t>杜宸葳</t>
  </si>
  <si>
    <t>杜宸緯</t>
  </si>
  <si>
    <t>昆山康橋學校</t>
  </si>
  <si>
    <t>曾裕琳</t>
  </si>
  <si>
    <t>楊欣諭</t>
  </si>
  <si>
    <t>邱薇倫</t>
  </si>
  <si>
    <t>段昀希</t>
  </si>
  <si>
    <t>張絢淳</t>
  </si>
  <si>
    <t>蘇巧逸</t>
  </si>
  <si>
    <t>黎宜恩</t>
  </si>
  <si>
    <t>伍立佳</t>
  </si>
  <si>
    <t>林雨彤</t>
  </si>
  <si>
    <t>徐如歆</t>
  </si>
  <si>
    <t>詹童羽</t>
  </si>
  <si>
    <t>謝沂軒</t>
  </si>
  <si>
    <t>何晨妤</t>
  </si>
  <si>
    <t>涂佳馨</t>
  </si>
  <si>
    <t>高于媗</t>
  </si>
  <si>
    <t>黃愉雯</t>
  </si>
  <si>
    <t>國立新竹科學園區實驗高級中學 貝思擊劍</t>
  </si>
  <si>
    <t>郭柔均 Mia Guo</t>
    <phoneticPr fontId="4" type="noConversion"/>
  </si>
  <si>
    <t>奧世擊劍 AXON Fencing</t>
  </si>
  <si>
    <t>KatnissYi-ChingChiu邱乙晴</t>
  </si>
  <si>
    <t>周秉誼</t>
  </si>
  <si>
    <t>周芷儀</t>
    <phoneticPr fontId="4" type="noConversion"/>
  </si>
  <si>
    <t>陳奕帆</t>
  </si>
  <si>
    <t>傅子倩</t>
  </si>
  <si>
    <t>曾品謙</t>
  </si>
  <si>
    <t>黃奕瑄</t>
  </si>
  <si>
    <t>蔣采言</t>
  </si>
  <si>
    <t>謝沛璇</t>
  </si>
  <si>
    <t>何恩妮</t>
  </si>
  <si>
    <t>林湘芸</t>
  </si>
  <si>
    <t>林詠恩</t>
  </si>
  <si>
    <t>董翊亘</t>
  </si>
  <si>
    <t>新政儀器有限公司</t>
  </si>
  <si>
    <t>林宥辰</t>
  </si>
  <si>
    <t>張可妮</t>
  </si>
  <si>
    <t>林鈞鎂</t>
  </si>
  <si>
    <t>蕭妤軒</t>
  </si>
  <si>
    <t>臺中市私立曉明女子高級中學</t>
  </si>
  <si>
    <t>何晨薇</t>
  </si>
  <si>
    <t>張軒瑜</t>
  </si>
  <si>
    <t>張惺愉</t>
  </si>
  <si>
    <t>陳荷雅</t>
  </si>
  <si>
    <t>楊喬均</t>
  </si>
  <si>
    <t>臺中市長億高級中學</t>
  </si>
  <si>
    <t>吉丞靚</t>
  </si>
  <si>
    <t>李宜蓁</t>
  </si>
  <si>
    <t>張慶玲</t>
  </si>
  <si>
    <t>陳淯甯</t>
  </si>
  <si>
    <t>賴宥潔</t>
  </si>
  <si>
    <t>尤玟雯</t>
  </si>
  <si>
    <t>尤威崴</t>
  </si>
  <si>
    <t>黃祖兒</t>
  </si>
  <si>
    <t>臺北市立敦化國民中學</t>
  </si>
  <si>
    <t>陳品彤</t>
  </si>
  <si>
    <t>臺北市南港區胡適國民小學</t>
  </si>
  <si>
    <t>林津兒</t>
  </si>
  <si>
    <t>李智璦</t>
  </si>
  <si>
    <t>鐘鈺淇</t>
  </si>
  <si>
    <t>國立新竹科學園區實驗高級中學 貝思擊劍</t>
    <phoneticPr fontId="4" type="noConversion"/>
  </si>
  <si>
    <t>Andreis Fencing Team</t>
  </si>
  <si>
    <t>簡語樂</t>
  </si>
  <si>
    <t>林口康橋國際學校</t>
  </si>
  <si>
    <t>邱媛媛</t>
  </si>
  <si>
    <t>吳語喬</t>
  </si>
  <si>
    <t>邱聖淳</t>
  </si>
  <si>
    <t>呂昀錚</t>
  </si>
  <si>
    <t>林苡晴</t>
  </si>
  <si>
    <t>鄧晴</t>
  </si>
  <si>
    <t>茅之柔</t>
  </si>
  <si>
    <t>陳品霏</t>
  </si>
  <si>
    <t>詹子瑤</t>
  </si>
  <si>
    <t>桃園市立楊梅高級中學</t>
  </si>
  <si>
    <t>吳倩</t>
  </si>
  <si>
    <t>桃園市育達高級中等學校</t>
  </si>
  <si>
    <t>葉季淇</t>
  </si>
  <si>
    <t>耿筠善</t>
  </si>
  <si>
    <t>白德昕</t>
  </si>
  <si>
    <t>李潔恩</t>
  </si>
  <si>
    <t>鐘晨曦</t>
  </si>
  <si>
    <t>謝悅琳</t>
  </si>
  <si>
    <t>林若鴻</t>
  </si>
  <si>
    <t>林耘和</t>
  </si>
  <si>
    <t>余芊樺</t>
  </si>
  <si>
    <t>游媜喬</t>
  </si>
  <si>
    <t>戴妤帆</t>
  </si>
  <si>
    <t>周詩晴</t>
  </si>
  <si>
    <t>陳佳沂</t>
  </si>
  <si>
    <t>林以晨</t>
  </si>
  <si>
    <t>新北市立育林國民中學</t>
  </si>
  <si>
    <t>江侑恩</t>
  </si>
  <si>
    <t>陳希恩</t>
  </si>
  <si>
    <t>胡馨凌</t>
  </si>
  <si>
    <t>徐予恩</t>
  </si>
  <si>
    <t>江雨晴</t>
  </si>
  <si>
    <t>李姿漩</t>
  </si>
  <si>
    <t>新北市私立樹人高級家事商業職業學校</t>
  </si>
  <si>
    <t>陳晏禎</t>
  </si>
  <si>
    <t>新竹市立光武國民中學</t>
  </si>
  <si>
    <t>徐晞晨</t>
  </si>
  <si>
    <t>施予悅</t>
  </si>
  <si>
    <t>新竹縣立勝利國民中學</t>
  </si>
  <si>
    <t>林潔昕</t>
  </si>
  <si>
    <t>新竹縣立關西國民中學</t>
  </si>
  <si>
    <t>林采玄</t>
  </si>
  <si>
    <t>新竹縣東興國民中學</t>
  </si>
  <si>
    <t>鍾定潔</t>
  </si>
  <si>
    <t>新竹縣博愛國民中學</t>
  </si>
  <si>
    <t>杜羽婕</t>
  </si>
  <si>
    <t>吳芮寧</t>
  </si>
  <si>
    <t>新竹縣照海華德福實驗教育機構 貝思擊劍</t>
  </si>
  <si>
    <t>黃芯愉</t>
  </si>
  <si>
    <t>臺中市立四育國民中學</t>
  </si>
  <si>
    <t>劉丞熙</t>
  </si>
  <si>
    <t>臺中市立石岡國民中學</t>
  </si>
  <si>
    <t>陳妤宣</t>
  </si>
  <si>
    <t>臺中市立新光國民中學</t>
  </si>
  <si>
    <t>林怡萱</t>
  </si>
  <si>
    <t>彭語薇</t>
  </si>
  <si>
    <t>王琪淇</t>
  </si>
  <si>
    <t>蕭妍桔</t>
  </si>
  <si>
    <t>陳欣彤</t>
  </si>
  <si>
    <t>林洺卉</t>
  </si>
  <si>
    <t>郭欣宸</t>
  </si>
  <si>
    <t>張牧晴</t>
  </si>
  <si>
    <t>陳怡君</t>
  </si>
  <si>
    <t>臺中市私立新民高級中學</t>
    <phoneticPr fontId="4" type="noConversion"/>
  </si>
  <si>
    <t>林宜葶</t>
  </si>
  <si>
    <t>溫宥熏</t>
  </si>
  <si>
    <t>臺中市私立新民高級中學附屬國民中學部</t>
  </si>
  <si>
    <t>臺中市私立僑泰高級中學附設國民中學部</t>
  </si>
  <si>
    <t>陳羿樺</t>
  </si>
  <si>
    <t>陳姿羽</t>
  </si>
  <si>
    <t>蔡沂恩</t>
  </si>
  <si>
    <t>林雨潔</t>
  </si>
  <si>
    <t>施沁榆</t>
  </si>
  <si>
    <t>徐友嫻</t>
  </si>
  <si>
    <t>謝睿希</t>
  </si>
  <si>
    <t>黃子芹</t>
  </si>
  <si>
    <t>曾至禔</t>
  </si>
  <si>
    <t>劉竹昀</t>
  </si>
  <si>
    <t>張嘉恩</t>
  </si>
  <si>
    <t>林沛昕</t>
  </si>
  <si>
    <t>徐千茹</t>
  </si>
  <si>
    <t>李彤恩</t>
  </si>
  <si>
    <t>張芷涵</t>
  </si>
  <si>
    <t>王岱昕</t>
  </si>
  <si>
    <t>蔡忻璇</t>
  </si>
  <si>
    <t>邱淮暄</t>
  </si>
  <si>
    <t>劉家蒨</t>
  </si>
  <si>
    <t>孫茉栗</t>
  </si>
  <si>
    <t>簡安妍</t>
  </si>
  <si>
    <t>林詠佳</t>
  </si>
  <si>
    <t>潘亭妤</t>
  </si>
  <si>
    <t>潘佩萱</t>
  </si>
  <si>
    <t>蔣佩芸</t>
  </si>
  <si>
    <t>劉又禎</t>
  </si>
  <si>
    <t>蔡雨晏</t>
  </si>
  <si>
    <t>謝昕璇</t>
  </si>
  <si>
    <t>上海臺商子女學校</t>
  </si>
  <si>
    <t>陳瀚儒</t>
  </si>
  <si>
    <t>林士祐</t>
  </si>
  <si>
    <t>蔡宇哲</t>
  </si>
  <si>
    <t>蘇祥嘉</t>
  </si>
  <si>
    <t>蘇翔襦</t>
  </si>
  <si>
    <t>林哲楷</t>
  </si>
  <si>
    <t>林寶臨</t>
  </si>
  <si>
    <t>施善喆</t>
  </si>
  <si>
    <t>陳以勛</t>
  </si>
  <si>
    <t>陳怡恩</t>
  </si>
  <si>
    <t>羅先強</t>
  </si>
  <si>
    <t>連恩甫</t>
  </si>
  <si>
    <t>黃祥栩</t>
  </si>
  <si>
    <t>黃裕勝</t>
  </si>
  <si>
    <t>李瑒</t>
  </si>
  <si>
    <t>林彥宇</t>
  </si>
  <si>
    <t>劉子睿</t>
  </si>
  <si>
    <t>潘佑恩</t>
  </si>
  <si>
    <t>鍾秉宸</t>
  </si>
  <si>
    <t>蘇祥福</t>
  </si>
  <si>
    <t>陳彥辰</t>
  </si>
  <si>
    <t>呂至凱</t>
  </si>
  <si>
    <t>徐浩翔</t>
  </si>
  <si>
    <t>高鉦凱</t>
  </si>
  <si>
    <t>陳少騏</t>
  </si>
  <si>
    <t>彭彥承</t>
  </si>
  <si>
    <t>簡樂耘</t>
  </si>
  <si>
    <t>羅奕瑋</t>
  </si>
  <si>
    <t>蘇孝興</t>
  </si>
  <si>
    <t>鐘奎諺</t>
  </si>
  <si>
    <t>陳浩維</t>
  </si>
  <si>
    <t>曾榆</t>
  </si>
  <si>
    <t>黃泓鈞</t>
  </si>
  <si>
    <t>黃鼎皓</t>
  </si>
  <si>
    <t>方映然</t>
  </si>
  <si>
    <t>張文睿</t>
  </si>
  <si>
    <t>曾丞佑</t>
  </si>
  <si>
    <t>廖睿邦</t>
  </si>
  <si>
    <t>蔡恩誌</t>
  </si>
  <si>
    <t>沈定均</t>
  </si>
  <si>
    <t>張証銓</t>
  </si>
  <si>
    <t>曹伯安</t>
  </si>
  <si>
    <t>國立中興高級中學</t>
  </si>
  <si>
    <t>林士益</t>
  </si>
  <si>
    <t>林柏良</t>
  </si>
  <si>
    <t>邱暐傑</t>
  </si>
  <si>
    <t>陳昊緯</t>
  </si>
  <si>
    <t>蔡必勇</t>
  </si>
  <si>
    <t>蔡東翰</t>
  </si>
  <si>
    <t>蔡政哲</t>
  </si>
  <si>
    <t>謝子健</t>
  </si>
  <si>
    <t>翁靖傑</t>
  </si>
  <si>
    <t>曾昱銘</t>
  </si>
  <si>
    <t>廖泊丞</t>
  </si>
  <si>
    <t>廖品宥</t>
  </si>
  <si>
    <t>朱冠宇</t>
  </si>
  <si>
    <t>呂一山</t>
  </si>
  <si>
    <t>新北市立新埔國民中學</t>
  </si>
  <si>
    <t>李釨程</t>
  </si>
  <si>
    <t>滙川擊劍學校</t>
  </si>
  <si>
    <t>丁翊翔</t>
  </si>
  <si>
    <t>李兆軒</t>
  </si>
  <si>
    <t>陳珀橋</t>
  </si>
  <si>
    <t>臺中市立惠文高級中學</t>
  </si>
  <si>
    <t>邱昱彤</t>
  </si>
  <si>
    <t>郭承翰</t>
  </si>
  <si>
    <t>王睿理</t>
  </si>
  <si>
    <t>蔡旭杰</t>
  </si>
  <si>
    <t>宋仁凱</t>
  </si>
  <si>
    <t>臺北市介壽國民中學</t>
  </si>
  <si>
    <t>吳封廷</t>
  </si>
  <si>
    <t>曾承康</t>
  </si>
  <si>
    <t>李翊緒</t>
  </si>
  <si>
    <t>童承晞</t>
  </si>
  <si>
    <t>葉駿彥</t>
  </si>
  <si>
    <t>張永昱</t>
  </si>
  <si>
    <t>程品睿</t>
  </si>
  <si>
    <t>程煒峻</t>
  </si>
  <si>
    <t>楊詠翔</t>
  </si>
  <si>
    <t>蔡牧宸</t>
  </si>
  <si>
    <t>蘇琨翔</t>
  </si>
  <si>
    <t>張士軒</t>
  </si>
  <si>
    <t>陳恩迦</t>
  </si>
  <si>
    <t>黃國維</t>
  </si>
  <si>
    <t>蘇柏宇</t>
  </si>
  <si>
    <t>臺北市私立達人高級中學</t>
  </si>
  <si>
    <t>畢軒齊</t>
  </si>
  <si>
    <t>臺北美國學校</t>
  </si>
  <si>
    <t>呂疅安</t>
  </si>
  <si>
    <t>陳章栩</t>
  </si>
  <si>
    <t>陳威睿</t>
  </si>
  <si>
    <t>黃天佑</t>
  </si>
  <si>
    <t>葉泓均</t>
  </si>
  <si>
    <t>李瑞</t>
  </si>
  <si>
    <t>魏以恩</t>
  </si>
  <si>
    <t>耿主約</t>
  </si>
  <si>
    <t>崔梓揚</t>
  </si>
  <si>
    <t>周政霆</t>
  </si>
  <si>
    <t>王楷瑞</t>
  </si>
  <si>
    <t>謝宇程</t>
  </si>
  <si>
    <t>羅士凱</t>
  </si>
  <si>
    <t>羅仕宇</t>
  </si>
  <si>
    <t>卞唯昂</t>
  </si>
  <si>
    <t>林恩駿</t>
  </si>
  <si>
    <t>洪允恆</t>
  </si>
  <si>
    <t>何睿鈞</t>
  </si>
  <si>
    <t>許升竑</t>
  </si>
  <si>
    <t>許書堰</t>
  </si>
  <si>
    <t>高雄市私立復華高級中學</t>
  </si>
  <si>
    <t>李尚恩</t>
  </si>
  <si>
    <t>李仲恩</t>
  </si>
  <si>
    <t>黃士傑</t>
  </si>
  <si>
    <t>何光曦</t>
  </si>
  <si>
    <t>高翊秝</t>
  </si>
  <si>
    <t>翁天寅</t>
  </si>
  <si>
    <t>AdrianYung-TaiLee</t>
  </si>
  <si>
    <t>王柏森</t>
  </si>
  <si>
    <t>張祐嘉EthanChang</t>
  </si>
  <si>
    <t>劉俊炘</t>
  </si>
  <si>
    <t>鍾堃煒</t>
  </si>
  <si>
    <t>廖明蔚</t>
  </si>
  <si>
    <t>廖明毅</t>
  </si>
  <si>
    <t>詹叡梃</t>
  </si>
  <si>
    <t>劉勵諺</t>
  </si>
  <si>
    <t>林睿承</t>
  </si>
  <si>
    <t>曾子銘</t>
  </si>
  <si>
    <t>翁形宇</t>
  </si>
  <si>
    <t>林桀毅</t>
  </si>
  <si>
    <t>周士傑</t>
  </si>
  <si>
    <t>王政楷</t>
  </si>
  <si>
    <t>新北市立樹林高級中學</t>
  </si>
  <si>
    <t>李艇朔</t>
  </si>
  <si>
    <t>傅室善</t>
  </si>
  <si>
    <t>翁天朗</t>
  </si>
  <si>
    <t>臺中市立大華國民中學</t>
  </si>
  <si>
    <t>林羣皓</t>
  </si>
  <si>
    <t>臺中市立漢口國民中學</t>
  </si>
  <si>
    <t>李律錡</t>
  </si>
  <si>
    <t>陳妙凱</t>
  </si>
  <si>
    <t>曾帥豪</t>
  </si>
  <si>
    <t>黃育宸</t>
  </si>
  <si>
    <t>臺北市大安區金華國民小學</t>
  </si>
  <si>
    <t>蔡家碩</t>
  </si>
  <si>
    <t>鄭捷修</t>
  </si>
  <si>
    <t>蔡家愷</t>
  </si>
  <si>
    <t>陳囿之</t>
  </si>
  <si>
    <t>江豐邑</t>
  </si>
  <si>
    <t>林雍淵</t>
  </si>
  <si>
    <t>林雍陞</t>
  </si>
  <si>
    <t>楊祐杰</t>
  </si>
  <si>
    <t>王衍之</t>
  </si>
  <si>
    <t>臺北市南港區玉成國民小學</t>
  </si>
  <si>
    <t>林雍桓</t>
  </si>
  <si>
    <t>楊沐晨</t>
  </si>
  <si>
    <t>張恩睿</t>
  </si>
  <si>
    <t>陳思維</t>
  </si>
  <si>
    <t>林暐軒</t>
  </si>
  <si>
    <t>張晉華</t>
  </si>
  <si>
    <t>朱恆毅</t>
  </si>
  <si>
    <t>楊彭淵</t>
  </si>
  <si>
    <t>劉品毅</t>
  </si>
  <si>
    <t>葉宇祥</t>
  </si>
  <si>
    <t>莊益銘</t>
  </si>
  <si>
    <t>Kingston Fencing</t>
  </si>
  <si>
    <t>吳志榮</t>
  </si>
  <si>
    <t>吳智翰</t>
  </si>
  <si>
    <t>王祺敦</t>
  </si>
  <si>
    <t>陳彥綸</t>
  </si>
  <si>
    <t>黃晨熙</t>
  </si>
  <si>
    <t>帝翰擊劍俱樂部</t>
  </si>
  <si>
    <t>許亦昇</t>
  </si>
  <si>
    <t>吳榮恩</t>
  </si>
  <si>
    <t>黃盛杰</t>
  </si>
  <si>
    <t>劉品綸</t>
  </si>
  <si>
    <t>丁子珺</t>
  </si>
  <si>
    <t>王皓郡</t>
  </si>
  <si>
    <t>曾威樵</t>
  </si>
  <si>
    <t>湯以樂</t>
  </si>
  <si>
    <t>張懷樂</t>
  </si>
  <si>
    <t>鄭又榮</t>
  </si>
  <si>
    <t>許睿澄</t>
  </si>
  <si>
    <t>曾威誠</t>
  </si>
  <si>
    <t>胡建銘</t>
  </si>
  <si>
    <t>邱哲瀚</t>
  </si>
  <si>
    <t>何秉勳</t>
  </si>
  <si>
    <t>許鄭靖融</t>
  </si>
  <si>
    <t>廖睿宏</t>
  </si>
  <si>
    <t>張恩齊</t>
  </si>
  <si>
    <t>曹伯羽</t>
  </si>
  <si>
    <t>盧科嘉</t>
  </si>
  <si>
    <t>李志恆</t>
  </si>
  <si>
    <t>陳呈旭</t>
  </si>
  <si>
    <t>顏辰諺</t>
  </si>
  <si>
    <t>鄭允澈</t>
  </si>
  <si>
    <t>馬孝齊</t>
  </si>
  <si>
    <t>張祐誠</t>
  </si>
  <si>
    <t>郭紹廷</t>
  </si>
  <si>
    <t>蔡孟澔</t>
  </si>
  <si>
    <t>陳奕勳</t>
  </si>
  <si>
    <t>王愷驀</t>
  </si>
  <si>
    <t>倪愷謙</t>
  </si>
  <si>
    <t>國立岡山高級中學</t>
  </si>
  <si>
    <t>陸琮鎧</t>
  </si>
  <si>
    <t>國立陽明交通大學附屬竹北高級中等學校</t>
  </si>
  <si>
    <t>施宥安</t>
  </si>
  <si>
    <t>康橋國際學校新竹校區</t>
  </si>
  <si>
    <t>王囿善</t>
  </si>
  <si>
    <t>陳衍勛</t>
  </si>
  <si>
    <t>曾祐澤</t>
  </si>
  <si>
    <t>梁學瑞</t>
  </si>
  <si>
    <t>郭紘呈</t>
  </si>
  <si>
    <t>藍啟華</t>
  </si>
  <si>
    <t>林震宇</t>
  </si>
  <si>
    <t>李星諭</t>
  </si>
  <si>
    <t>黃瀚星</t>
  </si>
  <si>
    <t>阮君源</t>
  </si>
  <si>
    <t>韋易辰</t>
  </si>
  <si>
    <t>林清順</t>
  </si>
  <si>
    <t>王宥崴</t>
  </si>
  <si>
    <t>黃啟睿</t>
  </si>
  <si>
    <t>藍文澤</t>
  </si>
  <si>
    <t>涂庭碩</t>
  </si>
  <si>
    <t>張勝棠</t>
  </si>
  <si>
    <t>林奕光</t>
  </si>
  <si>
    <t>羅康睿</t>
  </si>
  <si>
    <t>龍雲騰</t>
  </si>
  <si>
    <t>新竹亞太美國學校</t>
  </si>
  <si>
    <t>梁詠為</t>
  </si>
  <si>
    <t>鍾定緯</t>
  </si>
  <si>
    <t>臺中市立五權國民中學</t>
  </si>
  <si>
    <t>李海睿</t>
  </si>
  <si>
    <t>臺中市立北新國民中學</t>
  </si>
  <si>
    <t>劉昕叡</t>
  </si>
  <si>
    <t>林禹傑</t>
  </si>
  <si>
    <t>陳育瑞</t>
  </si>
  <si>
    <t>彭子睿</t>
  </si>
  <si>
    <t>賴泱存</t>
  </si>
  <si>
    <t>張旭辰</t>
  </si>
  <si>
    <t>溫宥學</t>
  </si>
  <si>
    <t>曾泓鈞</t>
  </si>
  <si>
    <t>臺中市葳格高級中學附設國民中學部</t>
  </si>
  <si>
    <t>林鼎皓</t>
  </si>
  <si>
    <t>鄭栩恩</t>
  </si>
  <si>
    <t>張聿喬</t>
  </si>
  <si>
    <t>楊曜瑄</t>
  </si>
  <si>
    <t>李威翰</t>
  </si>
  <si>
    <t>臺北市立弘道國民中學</t>
  </si>
  <si>
    <t>莊凱鈞</t>
  </si>
  <si>
    <t>劉宇樂</t>
  </si>
  <si>
    <t>陳禹佑</t>
  </si>
  <si>
    <t>宋承業</t>
  </si>
  <si>
    <t>劉哲宇</t>
  </si>
  <si>
    <t>古詠安</t>
  </si>
  <si>
    <t>許哲睿</t>
  </si>
  <si>
    <t>王儀儼</t>
  </si>
  <si>
    <t>衛道中學（鼎鋒劍訓）</t>
  </si>
  <si>
    <t>賴柏佑</t>
  </si>
  <si>
    <t>林相霆</t>
  </si>
  <si>
    <t>陳稘霖</t>
  </si>
  <si>
    <t>楊仁翔</t>
  </si>
  <si>
    <t>李宥澤</t>
  </si>
  <si>
    <t>蔡宇鎬</t>
  </si>
  <si>
    <t>蔡宇璿</t>
  </si>
  <si>
    <t>陳亮綺</t>
  </si>
  <si>
    <t>高慧廸</t>
  </si>
  <si>
    <t>陳湘誼</t>
  </si>
  <si>
    <t>白育安</t>
  </si>
  <si>
    <t>李瓖云</t>
  </si>
  <si>
    <t>薛詠親</t>
  </si>
  <si>
    <t>辛秭旻</t>
  </si>
  <si>
    <t>李畇蓁</t>
  </si>
  <si>
    <t>甘芷晴</t>
  </si>
  <si>
    <t>陳子珺</t>
  </si>
  <si>
    <t>陳美秀</t>
  </si>
  <si>
    <t>郭真禎</t>
  </si>
  <si>
    <t>林亞蓁</t>
  </si>
  <si>
    <t>林莉蓁</t>
  </si>
  <si>
    <t>國立草屯高級商工職業學校</t>
  </si>
  <si>
    <t>洪藝容</t>
  </si>
  <si>
    <t>國立華僑高級中學</t>
  </si>
  <si>
    <t>林芳瑜</t>
  </si>
  <si>
    <t>國立新竹女子高級中學</t>
  </si>
  <si>
    <t>梁詠晴</t>
  </si>
  <si>
    <t>李芊潯</t>
  </si>
  <si>
    <t>吳品諭</t>
  </si>
  <si>
    <t>姚明妤</t>
  </si>
  <si>
    <t>林佳陵</t>
  </si>
  <si>
    <t>邱敏萱</t>
  </si>
  <si>
    <t>陳詩蓉</t>
  </si>
  <si>
    <t>顏婕容</t>
  </si>
  <si>
    <t>周宥昕</t>
  </si>
  <si>
    <t>臺中市立臺中第二高級中等學校</t>
  </si>
  <si>
    <t>蔡睿耘</t>
  </si>
  <si>
    <t>莊穎新</t>
  </si>
  <si>
    <t>張甄芸</t>
  </si>
  <si>
    <t>池謙樂</t>
  </si>
  <si>
    <t>張皇美子</t>
  </si>
  <si>
    <t>江雅庭</t>
  </si>
  <si>
    <t>吳芓誼</t>
  </si>
  <si>
    <t>王宥勻</t>
  </si>
  <si>
    <t>王虹妤</t>
  </si>
  <si>
    <t>洪昕璦</t>
  </si>
  <si>
    <t>AlisenCHEN陳品瑀</t>
  </si>
  <si>
    <t>楊宜蓁</t>
  </si>
  <si>
    <t>Golden State Fencing Academy</t>
  </si>
  <si>
    <t>彭恩慈</t>
  </si>
  <si>
    <t>中山醫學大學</t>
  </si>
  <si>
    <t>鐘慧倢</t>
  </si>
  <si>
    <t>王語萱</t>
  </si>
  <si>
    <t>張雨晴</t>
  </si>
  <si>
    <t>郭偲嘉</t>
  </si>
  <si>
    <t>葉佳欣</t>
  </si>
  <si>
    <t>江婕羽</t>
  </si>
  <si>
    <t>郭柔均MiaGuo</t>
  </si>
  <si>
    <t>國立彰化師範大學</t>
  </si>
  <si>
    <t>黃安榆</t>
  </si>
  <si>
    <t>周芷儀</t>
  </si>
  <si>
    <t>黃朱可昕</t>
  </si>
  <si>
    <t>黃靖詠</t>
  </si>
  <si>
    <t>林心惠</t>
  </si>
  <si>
    <t>張瑜庭</t>
  </si>
  <si>
    <t>陳宣蓉</t>
  </si>
  <si>
    <t>楊昀臻</t>
  </si>
  <si>
    <t>王靖彤</t>
  </si>
  <si>
    <t>新北市林口高級中學</t>
  </si>
  <si>
    <t>張玲愷</t>
  </si>
  <si>
    <t>林芊妘</t>
  </si>
  <si>
    <t>劉芷嫺</t>
  </si>
  <si>
    <t>楊晴媗</t>
  </si>
  <si>
    <t>薛娜</t>
  </si>
  <si>
    <t>蕭羽涵</t>
  </si>
  <si>
    <t>高雄市私立樹德高級家事商業職業學校</t>
  </si>
  <si>
    <t>黃于桐</t>
  </si>
  <si>
    <t>黃唯惟</t>
  </si>
  <si>
    <t>林毓喬</t>
  </si>
  <si>
    <t>徐湘芸</t>
  </si>
  <si>
    <t>常春藤高級中學（鼎鋒劍訓）</t>
  </si>
  <si>
    <t>傅郁恬</t>
  </si>
  <si>
    <t>簡嘉萱</t>
  </si>
  <si>
    <t>陳如煦</t>
  </si>
  <si>
    <t>李孟軒</t>
  </si>
  <si>
    <t>張芯慈</t>
  </si>
  <si>
    <t>新竹縣義民高級中學</t>
  </si>
  <si>
    <t>杜羽蕎</t>
  </si>
  <si>
    <t>臺中市立文華高級中等學校</t>
  </si>
  <si>
    <t>許善妍</t>
  </si>
  <si>
    <t>臺中市立臺中女子高級中等學校</t>
    <phoneticPr fontId="4" type="noConversion"/>
  </si>
  <si>
    <t>溫宥蓁</t>
  </si>
  <si>
    <t>蘇妗珊</t>
  </si>
  <si>
    <t>張瑄芷</t>
  </si>
  <si>
    <t>李唯熏</t>
  </si>
  <si>
    <t>吳晨瑄</t>
  </si>
  <si>
    <t>施沛芸</t>
  </si>
  <si>
    <t>臺中鳳凰酒店</t>
  </si>
  <si>
    <t>陳力寧</t>
  </si>
  <si>
    <t>賴宥慈</t>
  </si>
  <si>
    <t>洪詩俞</t>
  </si>
  <si>
    <t>黃妍絜</t>
  </si>
  <si>
    <t>趙昀</t>
  </si>
  <si>
    <t>傅宥瑄</t>
  </si>
  <si>
    <t>廖若妘</t>
    <phoneticPr fontId="4" type="noConversion"/>
  </si>
  <si>
    <t>楊靜</t>
    <phoneticPr fontId="4" type="noConversion"/>
  </si>
  <si>
    <t>羅先德</t>
  </si>
  <si>
    <t>鄭豊翰</t>
  </si>
  <si>
    <t>陳瑞彬</t>
  </si>
  <si>
    <t>王冠傑</t>
  </si>
  <si>
    <t>邱子宸</t>
  </si>
  <si>
    <t>趙祐浚</t>
  </si>
  <si>
    <t>姚竣太</t>
  </si>
  <si>
    <t>賴又嘉</t>
  </si>
  <si>
    <t>余泓叡</t>
  </si>
  <si>
    <t>劉語諾</t>
  </si>
  <si>
    <t>戴辰亘</t>
  </si>
  <si>
    <t>張路亞</t>
  </si>
  <si>
    <t>葉宥杰</t>
  </si>
  <si>
    <t>桃園市治平高級中等學校</t>
  </si>
  <si>
    <t>林俊佑</t>
  </si>
  <si>
    <t>桃園市新興高級中等學校</t>
  </si>
  <si>
    <t>吳宇軒</t>
  </si>
  <si>
    <t>李巽弘</t>
  </si>
  <si>
    <t>康哲睿</t>
  </si>
  <si>
    <t>歐冠瑜</t>
  </si>
  <si>
    <t>歐冠豪</t>
  </si>
  <si>
    <t>薛凱鴻</t>
  </si>
  <si>
    <t>李東諺</t>
  </si>
  <si>
    <t>萬信昇</t>
  </si>
  <si>
    <t>國立南投高級中學</t>
  </si>
  <si>
    <t>葉堉鋥</t>
  </si>
  <si>
    <t>劉宇川</t>
  </si>
  <si>
    <t>吳奇鴻</t>
  </si>
  <si>
    <t>黃偉恩</t>
  </si>
  <si>
    <t>劉威德</t>
  </si>
  <si>
    <t>邱家祐</t>
  </si>
  <si>
    <t>林冠宇</t>
  </si>
  <si>
    <t>師宜稐</t>
  </si>
  <si>
    <t>郭祐安</t>
  </si>
  <si>
    <t>陳瑋謙</t>
  </si>
  <si>
    <t>新北市立明德高級中學</t>
  </si>
  <si>
    <t>劉宥廷</t>
  </si>
  <si>
    <t>臺中市私立立人高級中學</t>
    <phoneticPr fontId="4" type="noConversion"/>
  </si>
  <si>
    <t>王震喬</t>
  </si>
  <si>
    <t>陳枷宇</t>
  </si>
  <si>
    <t>潘鼎豐</t>
  </si>
  <si>
    <t>楊宗樺</t>
  </si>
  <si>
    <t>蕭伯叡</t>
  </si>
  <si>
    <t>李祐豪</t>
  </si>
  <si>
    <t>廖苡淞</t>
  </si>
  <si>
    <t>陳秉濬</t>
  </si>
  <si>
    <t>江悅陞</t>
  </si>
  <si>
    <t>駱家弘</t>
  </si>
  <si>
    <t>徐振華</t>
  </si>
  <si>
    <t>黃秉順</t>
  </si>
  <si>
    <t>張藩德</t>
  </si>
  <si>
    <t>翁聖勳</t>
  </si>
  <si>
    <t>翁聖諺</t>
  </si>
  <si>
    <t>陳瑄澔</t>
  </si>
  <si>
    <t>黃乙鑫</t>
    <phoneticPr fontId="4" type="noConversion"/>
  </si>
  <si>
    <t>葉文愷</t>
    <phoneticPr fontId="4" type="noConversion"/>
  </si>
  <si>
    <t>林湛洋</t>
  </si>
  <si>
    <t>楊秉諺</t>
  </si>
  <si>
    <t>Taipei American School</t>
  </si>
  <si>
    <t>Yi Fencing－臺北市立大同高級中學</t>
  </si>
  <si>
    <t>林哲佑</t>
  </si>
  <si>
    <t>洪鵬鈞</t>
  </si>
  <si>
    <t>鄧福勛</t>
  </si>
  <si>
    <t>利兆恩</t>
  </si>
  <si>
    <t>蘇孟哲</t>
  </si>
  <si>
    <t>張譽寶</t>
  </si>
  <si>
    <t>高雄市國立鳳山高級中學</t>
  </si>
  <si>
    <t>蔡承恩</t>
  </si>
  <si>
    <t>廖梓棋</t>
  </si>
  <si>
    <t>吳晏誠</t>
  </si>
  <si>
    <t>林星能</t>
  </si>
  <si>
    <t>余享叡</t>
  </si>
  <si>
    <t>TrevorWu吳柏辰</t>
  </si>
  <si>
    <t>賴亮宇</t>
  </si>
  <si>
    <t>張仁鉅</t>
  </si>
  <si>
    <t>黃致嘉</t>
  </si>
  <si>
    <t>秦學諒</t>
  </si>
  <si>
    <t>郭章詮</t>
  </si>
  <si>
    <t>連紹辰</t>
  </si>
  <si>
    <t>邱品郡</t>
  </si>
  <si>
    <t>洪群硯</t>
  </si>
  <si>
    <t>朱立恩</t>
  </si>
  <si>
    <t>張書晨</t>
  </si>
  <si>
    <t>洪羽寬</t>
  </si>
  <si>
    <t>朱晉緯</t>
  </si>
  <si>
    <t>張竣傑</t>
  </si>
  <si>
    <t>楊俊鴻</t>
  </si>
  <si>
    <t>溫冠勛</t>
  </si>
  <si>
    <t>曾子綾</t>
  </si>
  <si>
    <t>高子橋</t>
  </si>
  <si>
    <t>陳安粯</t>
  </si>
  <si>
    <t>潘柏宇</t>
  </si>
  <si>
    <t>謝宗烜</t>
  </si>
  <si>
    <t>曾君祐</t>
  </si>
  <si>
    <t>羅子安</t>
  </si>
  <si>
    <t>盧昊天</t>
  </si>
  <si>
    <t>孫翊銓</t>
  </si>
  <si>
    <t>萬迅雄</t>
  </si>
  <si>
    <t>詹哲也</t>
  </si>
  <si>
    <t>段權藝</t>
  </si>
  <si>
    <t>張耘睿</t>
  </si>
  <si>
    <t>江東澤</t>
  </si>
  <si>
    <t>李宇洋</t>
  </si>
  <si>
    <t>李柏縉</t>
  </si>
  <si>
    <t>張懷中</t>
  </si>
  <si>
    <t>張懷千</t>
  </si>
  <si>
    <t>吳豫</t>
  </si>
  <si>
    <t>桃園市復旦高級中等學校</t>
  </si>
  <si>
    <t>黃飛絡</t>
  </si>
  <si>
    <t>楊立安</t>
  </si>
  <si>
    <t>高雄市立中正高級中學</t>
  </si>
  <si>
    <t>胡宇鎧</t>
  </si>
  <si>
    <t>魏良諺</t>
  </si>
  <si>
    <t>林君皓</t>
  </si>
  <si>
    <t>王穎睿</t>
  </si>
  <si>
    <t>蔡宇宴</t>
  </si>
  <si>
    <t>高雄市立海青高級工商職業學校</t>
  </si>
  <si>
    <t>楊仁豪</t>
  </si>
  <si>
    <t>黃宣睿</t>
  </si>
  <si>
    <t>顏溢軒</t>
  </si>
  <si>
    <t>李昆叡</t>
  </si>
  <si>
    <t>詹其仲</t>
  </si>
  <si>
    <t>梁官瑞</t>
  </si>
  <si>
    <t>許語軒</t>
  </si>
  <si>
    <t>廖睿廷</t>
  </si>
  <si>
    <t>施竣譯</t>
  </si>
  <si>
    <t>國立高雄師範大學附屬高級中學</t>
  </si>
  <si>
    <t>莊子逸</t>
  </si>
  <si>
    <t>國立臺中科技大學</t>
  </si>
  <si>
    <t>林冠豪</t>
  </si>
  <si>
    <t>國立臺南大學</t>
  </si>
  <si>
    <t>劉育愷</t>
  </si>
  <si>
    <t>陳品叡</t>
  </si>
  <si>
    <t>詹哲綸</t>
  </si>
  <si>
    <t>歐鎧洋</t>
  </si>
  <si>
    <t>謝霆澄</t>
  </si>
  <si>
    <t>吳肇元</t>
  </si>
  <si>
    <t>蔡東燁</t>
  </si>
  <si>
    <t>楊琮聖</t>
  </si>
  <si>
    <t>張博皓</t>
  </si>
  <si>
    <t>鐘紹恩</t>
  </si>
  <si>
    <t>黃智侖</t>
  </si>
  <si>
    <t>洪翊棠</t>
  </si>
  <si>
    <t>莊詠丞</t>
  </si>
  <si>
    <t>新北市立鶯歌高級工商職業學校</t>
    <phoneticPr fontId="4" type="noConversion"/>
  </si>
  <si>
    <t>何政倫</t>
  </si>
  <si>
    <t>龍雲凡</t>
  </si>
  <si>
    <t>新竹市私立磐石高級中學</t>
  </si>
  <si>
    <t>鄭兆穎</t>
  </si>
  <si>
    <t>林凱程</t>
  </si>
  <si>
    <t>臺中市私立華盛頓高級中學</t>
  </si>
  <si>
    <t>劉庭睿</t>
  </si>
  <si>
    <t>徐士翔</t>
  </si>
  <si>
    <t>林冠廷</t>
  </si>
  <si>
    <t>何定杰</t>
  </si>
  <si>
    <t>李宥辰</t>
  </si>
  <si>
    <t>李承祐</t>
  </si>
  <si>
    <t>林浤霆</t>
  </si>
  <si>
    <t>陳智睿</t>
  </si>
  <si>
    <t>楊博勛</t>
  </si>
  <si>
    <t>臺中美國學校</t>
  </si>
  <si>
    <t>林廷羲</t>
  </si>
  <si>
    <t>臺北市立大學</t>
  </si>
  <si>
    <t>楊安修</t>
  </si>
  <si>
    <t>蘇敏寬</t>
  </si>
  <si>
    <t>蘇敏毅</t>
  </si>
  <si>
    <t>吳易</t>
  </si>
  <si>
    <t>余品銳</t>
  </si>
  <si>
    <t>臺北市立建國高級中學</t>
  </si>
  <si>
    <t>林楙样</t>
  </si>
  <si>
    <t>林哲群</t>
  </si>
  <si>
    <t>林晊陞</t>
  </si>
  <si>
    <t>陳信安</t>
    <phoneticPr fontId="4" type="noConversion"/>
  </si>
  <si>
    <t>施呈諺</t>
    <phoneticPr fontId="4" type="noConversion"/>
  </si>
  <si>
    <t>莊珽安</t>
    <phoneticPr fontId="4" type="noConversion"/>
  </si>
  <si>
    <t>文藻外語大學</t>
  </si>
  <si>
    <t>莊宜灃</t>
    <phoneticPr fontId="4" type="noConversion"/>
  </si>
  <si>
    <t>Adrian Yung-TaiLee</t>
    <phoneticPr fontId="2" type="noConversion"/>
  </si>
  <si>
    <t>張祐嘉 Ethan Chang</t>
    <phoneticPr fontId="2" type="noConversion"/>
  </si>
  <si>
    <t>Choi jun-woo</t>
    <phoneticPr fontId="2" type="noConversion"/>
  </si>
  <si>
    <t>趙祖辰 Dylan Chao</t>
    <phoneticPr fontId="2" type="noConversion"/>
  </si>
  <si>
    <t>Ethan Guan</t>
    <phoneticPr fontId="2" type="noConversion"/>
  </si>
  <si>
    <t>張恩瑜 Chang En-Yu Audree</t>
  </si>
  <si>
    <t>陳芃甯</t>
  </si>
  <si>
    <t>臺北市私立衛理女子高級中學</t>
  </si>
  <si>
    <t>林芯卉</t>
    <phoneticPr fontId="4" type="noConversion"/>
  </si>
  <si>
    <t>歐其樂</t>
    <phoneticPr fontId="4" type="noConversion"/>
  </si>
  <si>
    <t>李雅妍</t>
    <phoneticPr fontId="4" type="noConversion"/>
  </si>
  <si>
    <t>潘星羽</t>
    <phoneticPr fontId="4" type="noConversion"/>
  </si>
  <si>
    <t>王劉依庭</t>
    <phoneticPr fontId="4" type="noConversion"/>
  </si>
  <si>
    <t>李聿凱</t>
    <phoneticPr fontId="4" type="noConversion"/>
  </si>
  <si>
    <t>黃鈞豪</t>
    <phoneticPr fontId="4" type="noConversion"/>
  </si>
  <si>
    <t>孫稟絢</t>
    <phoneticPr fontId="4" type="noConversion"/>
  </si>
  <si>
    <t>奧林擊劍</t>
  </si>
  <si>
    <t>奧林擊劍</t>
    <phoneticPr fontId="4" type="noConversion"/>
  </si>
  <si>
    <t>陳品霏</t>
    <phoneticPr fontId="2" type="noConversion"/>
  </si>
  <si>
    <t>AST臺中美國學校</t>
    <phoneticPr fontId="4" type="noConversion"/>
  </si>
  <si>
    <t>蔡旻學 Eleanor Min Xue Tsai</t>
    <phoneticPr fontId="4" type="noConversion"/>
  </si>
  <si>
    <t>陳衍勛</t>
    <phoneticPr fontId="4" type="noConversion"/>
  </si>
  <si>
    <t>謝沛璇</t>
    <phoneticPr fontId="4" type="noConversion"/>
  </si>
  <si>
    <t>李思嫻</t>
    <phoneticPr fontId="4" type="noConversion"/>
  </si>
  <si>
    <t>AST臺中美國學校</t>
  </si>
  <si>
    <t>南投縣私立普台高級中學</t>
  </si>
  <si>
    <t>桃園市私立新興高級中等學校</t>
  </si>
  <si>
    <t>臺中市立明德高級中學</t>
    <phoneticPr fontId="2" type="noConversion"/>
  </si>
  <si>
    <r>
      <t xml:space="preserve">Brian Wu </t>
    </r>
    <r>
      <rPr>
        <sz val="11"/>
        <color theme="1"/>
        <rFont val="微軟正黑體"/>
        <family val="2"/>
        <charset val="136"/>
      </rPr>
      <t>吳昶宏</t>
    </r>
    <phoneticPr fontId="4" type="noConversion"/>
  </si>
  <si>
    <r>
      <t>李怡萱</t>
    </r>
    <r>
      <rPr>
        <sz val="12"/>
        <color theme="1"/>
        <rFont val="Calibri"/>
        <family val="2"/>
      </rPr>
      <t xml:space="preserve"> </t>
    </r>
  </si>
  <si>
    <r>
      <t>黃晨皓</t>
    </r>
    <r>
      <rPr>
        <sz val="12"/>
        <color theme="1"/>
        <rFont val="Calibri"/>
        <family val="2"/>
      </rPr>
      <t xml:space="preserve"> </t>
    </r>
  </si>
  <si>
    <t>趙祖辰 Dylan 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</si>
</sst>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sz val="11"/>
      <color theme="1"/>
      <name val="新細明體"/>
      <family val="2"/>
      <scheme val="minor"/>
    </font>
    <font>
      <sz val="11"/>
      <color indexed="8"/>
      <name val="Calibri"/>
      <family val="2"/>
    </font>
    <font>
      <sz val="12"/>
      <color theme="1"/>
      <name val="標楷體"/>
      <family val="4"/>
      <charset val="136"/>
    </font>
    <font>
      <strike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1"/>
      <color theme="1"/>
      <name val="微軟正黑體"/>
      <family val="2"/>
      <charset val="136"/>
    </font>
    <font>
      <sz val="12"/>
      <color theme="1"/>
      <name val="Calibri"/>
      <family val="2"/>
    </font>
    <font>
      <sz val="12"/>
      <color theme="1"/>
      <name val="細明體"/>
      <family val="3"/>
      <charset val="136"/>
    </font>
    <font>
      <sz val="11"/>
      <color theme="1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 applyFill="0" applyProtection="0"/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12" fillId="0" borderId="0" xfId="0" applyFont="1" applyAlignment="1"/>
    <xf numFmtId="0" fontId="13" fillId="0" borderId="0" xfId="0" applyFont="1" applyAlignment="1"/>
  </cellXfs>
  <cellStyles count="4">
    <cellStyle name="一般" xfId="0" builtinId="0"/>
    <cellStyle name="一般 2" xfId="1" xr:uid="{4D19CA05-D8BE-4808-9BE6-2E6768BCF9BD}"/>
    <cellStyle name="一般 2 2" xfId="3" xr:uid="{98C5A5DD-FB05-47DB-9772-F20093E2C66F}"/>
    <cellStyle name="一般 3" xfId="2" xr:uid="{CE9C87D1-A34A-4442-A549-80CFDE1EABA7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AM219"/>
  <sheetViews>
    <sheetView tabSelected="1" zoomScale="55" zoomScaleNormal="55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N118" sqref="N118"/>
    </sheetView>
  </sheetViews>
  <sheetFormatPr defaultColWidth="9" defaultRowHeight="19.5" x14ac:dyDescent="0.25"/>
  <cols>
    <col min="1" max="1" width="9" style="1"/>
    <col min="2" max="2" width="41.75" style="1" customWidth="1"/>
    <col min="3" max="3" width="9" style="1" customWidth="1"/>
    <col min="4" max="4" width="9" style="1"/>
    <col min="5" max="5" width="41.75" style="1" customWidth="1"/>
    <col min="6" max="7" width="9" style="1"/>
    <col min="8" max="8" width="41.75" style="1" customWidth="1"/>
    <col min="9" max="10" width="9" style="1"/>
    <col min="11" max="11" width="41.75" style="1" customWidth="1"/>
    <col min="12" max="13" width="9" style="1"/>
    <col min="14" max="14" width="41.75" style="1" customWidth="1"/>
    <col min="15" max="16" width="9" style="1"/>
    <col min="17" max="17" width="41.75" style="1" customWidth="1"/>
    <col min="18" max="18" width="9" style="1"/>
    <col min="19" max="19" width="42.125" style="1" customWidth="1"/>
    <col min="20" max="21" width="9" style="1"/>
    <col min="22" max="22" width="42.125" style="1" customWidth="1"/>
    <col min="23" max="24" width="9" style="1"/>
    <col min="25" max="25" width="42.125" style="1" customWidth="1"/>
    <col min="26" max="27" width="9" style="1"/>
    <col min="28" max="28" width="42.125" style="1" customWidth="1"/>
    <col min="29" max="30" width="9" style="1"/>
    <col min="31" max="31" width="42.125" style="1" customWidth="1"/>
    <col min="32" max="33" width="9" style="1"/>
    <col min="34" max="34" width="42.125" style="1" customWidth="1"/>
    <col min="35" max="16384" width="9" style="1"/>
  </cols>
  <sheetData>
    <row r="1" spans="1:39" x14ac:dyDescent="0.25">
      <c r="A1" s="6" t="s">
        <v>50</v>
      </c>
      <c r="B1" s="6"/>
      <c r="C1" s="6"/>
      <c r="D1" s="1">
        <f>C3+F3+I3+L3+O3+R3+T3+W3+Z3+AC3+AF3+AI3</f>
        <v>1075</v>
      </c>
      <c r="E1" s="1" t="s">
        <v>2</v>
      </c>
    </row>
    <row r="2" spans="1:39" x14ac:dyDescent="0.25">
      <c r="A2" s="2"/>
      <c r="B2" s="2"/>
      <c r="C2" s="2"/>
    </row>
    <row r="3" spans="1:39" x14ac:dyDescent="0.25">
      <c r="B3" s="1" t="s">
        <v>51</v>
      </c>
      <c r="C3" s="1">
        <f>COUNTA(C5:C184)</f>
        <v>100</v>
      </c>
      <c r="E3" s="1" t="s">
        <v>52</v>
      </c>
      <c r="F3" s="1">
        <f>COUNTA(F5:F183)</f>
        <v>69</v>
      </c>
      <c r="H3" s="1" t="s">
        <v>53</v>
      </c>
      <c r="I3" s="1">
        <f>COUNTA(I5:I183)</f>
        <v>85</v>
      </c>
      <c r="K3" s="1" t="s">
        <v>54</v>
      </c>
      <c r="L3" s="1">
        <f>COUNTA(L5:L182)</f>
        <v>93</v>
      </c>
      <c r="N3" s="1" t="s">
        <v>55</v>
      </c>
      <c r="O3" s="1">
        <f>COUNTA(O5:O183)</f>
        <v>60</v>
      </c>
      <c r="Q3" s="1" t="s">
        <v>56</v>
      </c>
      <c r="R3" s="1">
        <f>COUNTA(R5:R183)</f>
        <v>71</v>
      </c>
      <c r="S3" s="1" t="s">
        <v>62</v>
      </c>
      <c r="T3" s="1">
        <f>COUNTA(T5:T184)</f>
        <v>147</v>
      </c>
      <c r="V3" s="1" t="s">
        <v>61</v>
      </c>
      <c r="W3" s="1">
        <f>COUNTA(W5:W183)</f>
        <v>92</v>
      </c>
      <c r="Y3" s="1" t="s">
        <v>60</v>
      </c>
      <c r="Z3" s="1">
        <f>COUNTA(Z5:Z183)</f>
        <v>107</v>
      </c>
      <c r="AB3" s="1" t="s">
        <v>59</v>
      </c>
      <c r="AC3" s="1">
        <f>COUNTA(AC5:AC182)</f>
        <v>95</v>
      </c>
      <c r="AE3" s="1" t="s">
        <v>58</v>
      </c>
      <c r="AF3" s="1">
        <f>COUNTA(AF5:AF183)</f>
        <v>71</v>
      </c>
      <c r="AH3" s="1" t="s">
        <v>57</v>
      </c>
      <c r="AI3" s="1">
        <f>COUNTA(AI5:AI183)</f>
        <v>85</v>
      </c>
    </row>
    <row r="4" spans="1:39" x14ac:dyDescent="0.25">
      <c r="B4" s="1" t="s">
        <v>0</v>
      </c>
      <c r="C4" s="1" t="s">
        <v>1</v>
      </c>
      <c r="E4" s="1" t="s">
        <v>0</v>
      </c>
      <c r="F4" s="1" t="s">
        <v>1</v>
      </c>
      <c r="H4" s="1" t="s">
        <v>0</v>
      </c>
      <c r="I4" s="1" t="s">
        <v>1</v>
      </c>
      <c r="K4" s="1" t="s">
        <v>0</v>
      </c>
      <c r="L4" s="1" t="s">
        <v>1</v>
      </c>
      <c r="N4" s="1" t="s">
        <v>0</v>
      </c>
      <c r="O4" s="1" t="s">
        <v>1</v>
      </c>
      <c r="Q4" s="1" t="s">
        <v>0</v>
      </c>
      <c r="R4" s="1" t="s">
        <v>1</v>
      </c>
      <c r="S4" s="1" t="s">
        <v>0</v>
      </c>
      <c r="T4" s="1" t="s">
        <v>1</v>
      </c>
      <c r="V4" s="1" t="s">
        <v>0</v>
      </c>
      <c r="W4" s="1" t="s">
        <v>1</v>
      </c>
      <c r="Y4" s="1" t="s">
        <v>0</v>
      </c>
      <c r="Z4" s="1" t="s">
        <v>1</v>
      </c>
      <c r="AB4" s="1" t="s">
        <v>0</v>
      </c>
      <c r="AC4" s="1" t="s">
        <v>1</v>
      </c>
      <c r="AE4" s="1" t="s">
        <v>0</v>
      </c>
      <c r="AF4" s="1" t="s">
        <v>1</v>
      </c>
      <c r="AH4" s="1" t="s">
        <v>0</v>
      </c>
      <c r="AI4" s="1" t="s">
        <v>1</v>
      </c>
    </row>
    <row r="5" spans="1:39" s="4" customFormat="1" ht="16.5" x14ac:dyDescent="0.25">
      <c r="B5" s="7" t="s">
        <v>484</v>
      </c>
      <c r="C5" s="7" t="s">
        <v>485</v>
      </c>
      <c r="D5" s="7"/>
      <c r="E5" s="7" t="s">
        <v>43</v>
      </c>
      <c r="F5" s="7" t="s">
        <v>411</v>
      </c>
      <c r="G5" s="7"/>
      <c r="H5" s="7" t="s">
        <v>320</v>
      </c>
      <c r="I5" s="7" t="s">
        <v>321</v>
      </c>
      <c r="J5" s="7"/>
      <c r="K5" s="7" t="s">
        <v>221</v>
      </c>
      <c r="L5" s="7" t="s">
        <v>222</v>
      </c>
      <c r="M5" s="7"/>
      <c r="N5" s="7" t="s">
        <v>43</v>
      </c>
      <c r="O5" s="7" t="s">
        <v>155</v>
      </c>
      <c r="P5" s="7"/>
      <c r="Q5" s="7" t="s">
        <v>879</v>
      </c>
      <c r="R5" s="7" t="s">
        <v>63</v>
      </c>
      <c r="S5" s="7" t="s">
        <v>484</v>
      </c>
      <c r="T5" s="7" t="s">
        <v>780</v>
      </c>
      <c r="U5" s="7"/>
      <c r="V5" s="7" t="s">
        <v>43</v>
      </c>
      <c r="W5" s="7" t="s">
        <v>739</v>
      </c>
      <c r="X5" s="7"/>
      <c r="Y5" s="7" t="s">
        <v>67</v>
      </c>
      <c r="Z5" s="7" t="s">
        <v>325</v>
      </c>
      <c r="AA5" s="7"/>
      <c r="AB5" s="7" t="s">
        <v>27</v>
      </c>
      <c r="AC5" s="7" t="s">
        <v>225</v>
      </c>
      <c r="AD5" s="7"/>
      <c r="AE5" s="7" t="s">
        <v>43</v>
      </c>
      <c r="AF5" s="7" t="s">
        <v>623</v>
      </c>
      <c r="AG5" s="7"/>
      <c r="AH5" s="7" t="s">
        <v>67</v>
      </c>
      <c r="AI5" s="7" t="s">
        <v>69</v>
      </c>
      <c r="AJ5" s="7"/>
      <c r="AK5" s="7"/>
      <c r="AL5" s="7"/>
      <c r="AM5" s="7"/>
    </row>
    <row r="6" spans="1:39" s="4" customFormat="1" ht="16.5" x14ac:dyDescent="0.25">
      <c r="B6" s="7" t="s">
        <v>484</v>
      </c>
      <c r="C6" s="7" t="s">
        <v>486</v>
      </c>
      <c r="D6" s="7"/>
      <c r="E6" s="7" t="s">
        <v>43</v>
      </c>
      <c r="F6" s="7" t="s">
        <v>412</v>
      </c>
      <c r="G6" s="7"/>
      <c r="H6" s="7" t="s">
        <v>67</v>
      </c>
      <c r="I6" s="7" t="s">
        <v>322</v>
      </c>
      <c r="J6" s="7"/>
      <c r="K6" s="7" t="s">
        <v>223</v>
      </c>
      <c r="L6" s="7" t="s">
        <v>224</v>
      </c>
      <c r="M6" s="7"/>
      <c r="N6" s="7" t="s">
        <v>879</v>
      </c>
      <c r="O6" s="7" t="s">
        <v>156</v>
      </c>
      <c r="P6" s="7"/>
      <c r="Q6" s="7" t="s">
        <v>879</v>
      </c>
      <c r="R6" s="7" t="s">
        <v>64</v>
      </c>
      <c r="S6" s="7" t="s">
        <v>484</v>
      </c>
      <c r="T6" s="7" t="s">
        <v>781</v>
      </c>
      <c r="U6" s="7"/>
      <c r="V6" s="7" t="s">
        <v>43</v>
      </c>
      <c r="W6" s="7" t="s">
        <v>740</v>
      </c>
      <c r="X6" s="7"/>
      <c r="Y6" s="7" t="s">
        <v>67</v>
      </c>
      <c r="Z6" s="7" t="s">
        <v>323</v>
      </c>
      <c r="AA6" s="7"/>
      <c r="AB6" s="7" t="s">
        <v>4</v>
      </c>
      <c r="AC6" s="7" t="s">
        <v>630</v>
      </c>
      <c r="AD6" s="7"/>
      <c r="AE6" s="7" t="s">
        <v>43</v>
      </c>
      <c r="AF6" s="7" t="s">
        <v>624</v>
      </c>
      <c r="AG6" s="7"/>
      <c r="AH6" s="7" t="s">
        <v>67</v>
      </c>
      <c r="AI6" s="7" t="s">
        <v>68</v>
      </c>
      <c r="AJ6" s="7"/>
      <c r="AK6" s="7"/>
      <c r="AL6" s="7"/>
      <c r="AM6" s="7"/>
    </row>
    <row r="7" spans="1:39" s="4" customFormat="1" ht="16.5" x14ac:dyDescent="0.25">
      <c r="B7" s="7" t="s">
        <v>3</v>
      </c>
      <c r="C7" s="7" t="s">
        <v>487</v>
      </c>
      <c r="D7" s="7"/>
      <c r="E7" s="7" t="s">
        <v>44</v>
      </c>
      <c r="F7" s="7" t="s">
        <v>413</v>
      </c>
      <c r="G7" s="7"/>
      <c r="H7" s="7" t="s">
        <v>67</v>
      </c>
      <c r="I7" s="7" t="s">
        <v>323</v>
      </c>
      <c r="J7" s="7"/>
      <c r="K7" s="7" t="s">
        <v>27</v>
      </c>
      <c r="L7" s="7" t="s">
        <v>225</v>
      </c>
      <c r="M7" s="7"/>
      <c r="N7" s="7" t="s">
        <v>44</v>
      </c>
      <c r="O7" s="7" t="s">
        <v>157</v>
      </c>
      <c r="P7" s="7"/>
      <c r="Q7" s="7" t="s">
        <v>65</v>
      </c>
      <c r="R7" s="7" t="s">
        <v>66</v>
      </c>
      <c r="S7" s="7" t="s">
        <v>40</v>
      </c>
      <c r="T7" s="7" t="s">
        <v>782</v>
      </c>
      <c r="U7" s="7"/>
      <c r="V7" s="7" t="s">
        <v>43</v>
      </c>
      <c r="W7" s="7" t="s">
        <v>412</v>
      </c>
      <c r="X7" s="7"/>
      <c r="Y7" s="7" t="s">
        <v>67</v>
      </c>
      <c r="Z7" s="7" t="s">
        <v>322</v>
      </c>
      <c r="AA7" s="7"/>
      <c r="AB7" s="7" t="s">
        <v>4</v>
      </c>
      <c r="AC7" s="7" t="s">
        <v>226</v>
      </c>
      <c r="AD7" s="7"/>
      <c r="AE7" s="7" t="s">
        <v>884</v>
      </c>
      <c r="AF7" s="7" t="s">
        <v>156</v>
      </c>
      <c r="AG7" s="7"/>
      <c r="AH7" s="7" t="s">
        <v>70</v>
      </c>
      <c r="AI7" s="7" t="s">
        <v>71</v>
      </c>
      <c r="AJ7" s="7"/>
      <c r="AK7" s="7"/>
      <c r="AL7" s="7"/>
      <c r="AM7" s="7"/>
    </row>
    <row r="8" spans="1:39" s="4" customFormat="1" ht="16.5" x14ac:dyDescent="0.25">
      <c r="B8" s="7" t="s">
        <v>3</v>
      </c>
      <c r="C8" s="7" t="s">
        <v>488</v>
      </c>
      <c r="D8" s="7"/>
      <c r="E8" s="7" t="s">
        <v>44</v>
      </c>
      <c r="F8" s="7" t="s">
        <v>414</v>
      </c>
      <c r="G8" s="7"/>
      <c r="H8" s="7" t="s">
        <v>67</v>
      </c>
      <c r="I8" s="7" t="s">
        <v>324</v>
      </c>
      <c r="J8" s="7"/>
      <c r="K8" s="7" t="s">
        <v>4</v>
      </c>
      <c r="L8" s="7" t="s">
        <v>226</v>
      </c>
      <c r="M8" s="7"/>
      <c r="N8" s="7" t="s">
        <v>44</v>
      </c>
      <c r="O8" s="7" t="s">
        <v>158</v>
      </c>
      <c r="P8" s="7"/>
      <c r="Q8" s="7" t="s">
        <v>67</v>
      </c>
      <c r="R8" s="7" t="s">
        <v>68</v>
      </c>
      <c r="S8" s="7" t="s">
        <v>858</v>
      </c>
      <c r="T8" s="7" t="s">
        <v>859</v>
      </c>
      <c r="U8" s="7"/>
      <c r="V8" s="7" t="s">
        <v>43</v>
      </c>
      <c r="W8" s="7" t="s">
        <v>411</v>
      </c>
      <c r="X8" s="7"/>
      <c r="Y8" s="7" t="s">
        <v>885</v>
      </c>
      <c r="Z8" s="7" t="s">
        <v>683</v>
      </c>
      <c r="AA8" s="7"/>
      <c r="AB8" s="7" t="s">
        <v>4</v>
      </c>
      <c r="AC8" s="7" t="s">
        <v>589</v>
      </c>
      <c r="AD8" s="7"/>
      <c r="AE8" s="7" t="s">
        <v>625</v>
      </c>
      <c r="AF8" s="7" t="s">
        <v>626</v>
      </c>
      <c r="AG8" s="7"/>
      <c r="AH8" s="7" t="s">
        <v>885</v>
      </c>
      <c r="AI8" s="7" t="s">
        <v>584</v>
      </c>
      <c r="AJ8" s="7"/>
      <c r="AK8" s="7"/>
      <c r="AL8" s="7"/>
      <c r="AM8" s="7"/>
    </row>
    <row r="9" spans="1:39" s="4" customFormat="1" ht="16.5" x14ac:dyDescent="0.25">
      <c r="B9" s="7" t="s">
        <v>29</v>
      </c>
      <c r="C9" s="7" t="s">
        <v>489</v>
      </c>
      <c r="D9" s="7"/>
      <c r="E9" s="7" t="s">
        <v>44</v>
      </c>
      <c r="F9" s="7" t="s">
        <v>415</v>
      </c>
      <c r="G9" s="7"/>
      <c r="H9" s="7" t="s">
        <v>67</v>
      </c>
      <c r="I9" s="7" t="s">
        <v>325</v>
      </c>
      <c r="J9" s="7"/>
      <c r="K9" s="7" t="s">
        <v>20</v>
      </c>
      <c r="L9" s="7" t="s">
        <v>227</v>
      </c>
      <c r="M9" s="7"/>
      <c r="N9" s="7" t="s">
        <v>44</v>
      </c>
      <c r="O9" s="7" t="s">
        <v>159</v>
      </c>
      <c r="P9" s="7"/>
      <c r="Q9" s="7" t="s">
        <v>67</v>
      </c>
      <c r="R9" s="7" t="s">
        <v>69</v>
      </c>
      <c r="S9" s="7" t="s">
        <v>3</v>
      </c>
      <c r="T9" s="7" t="s">
        <v>488</v>
      </c>
      <c r="U9" s="7"/>
      <c r="V9" s="7" t="s">
        <v>741</v>
      </c>
      <c r="W9" s="7" t="s">
        <v>888</v>
      </c>
      <c r="X9" s="7"/>
      <c r="Y9" s="7" t="s">
        <v>885</v>
      </c>
      <c r="Z9" s="7" t="s">
        <v>684</v>
      </c>
      <c r="AA9" s="7"/>
      <c r="AB9" s="7" t="s">
        <v>20</v>
      </c>
      <c r="AC9" s="7" t="s">
        <v>227</v>
      </c>
      <c r="AD9" s="7"/>
      <c r="AE9" s="7" t="s">
        <v>44</v>
      </c>
      <c r="AF9" s="7" t="s">
        <v>157</v>
      </c>
      <c r="AG9" s="7"/>
      <c r="AH9" s="7" t="s">
        <v>885</v>
      </c>
      <c r="AI9" s="7" t="s">
        <v>74</v>
      </c>
      <c r="AJ9" s="7"/>
      <c r="AK9" s="7"/>
      <c r="AL9" s="7"/>
      <c r="AM9" s="7"/>
    </row>
    <row r="10" spans="1:39" s="4" customFormat="1" ht="16.5" x14ac:dyDescent="0.25">
      <c r="B10" s="7" t="s">
        <v>490</v>
      </c>
      <c r="C10" s="7" t="s">
        <v>491</v>
      </c>
      <c r="D10" s="7"/>
      <c r="E10" s="7" t="s">
        <v>44</v>
      </c>
      <c r="F10" s="7" t="s">
        <v>416</v>
      </c>
      <c r="G10" s="7"/>
      <c r="H10" s="7" t="s">
        <v>885</v>
      </c>
      <c r="I10" s="7" t="s">
        <v>326</v>
      </c>
      <c r="J10" s="7"/>
      <c r="K10" s="7" t="s">
        <v>20</v>
      </c>
      <c r="L10" s="7" t="s">
        <v>228</v>
      </c>
      <c r="M10" s="7"/>
      <c r="N10" s="7" t="s">
        <v>44</v>
      </c>
      <c r="O10" s="7" t="s">
        <v>160</v>
      </c>
      <c r="P10" s="7"/>
      <c r="Q10" s="7" t="s">
        <v>70</v>
      </c>
      <c r="R10" s="7" t="s">
        <v>71</v>
      </c>
      <c r="S10" s="7" t="s">
        <v>29</v>
      </c>
      <c r="T10" s="7" t="s">
        <v>489</v>
      </c>
      <c r="U10" s="7"/>
      <c r="V10" s="7" t="s">
        <v>44</v>
      </c>
      <c r="W10" s="7" t="s">
        <v>413</v>
      </c>
      <c r="X10" s="7"/>
      <c r="Y10" s="7" t="s">
        <v>885</v>
      </c>
      <c r="Z10" s="7" t="s">
        <v>685</v>
      </c>
      <c r="AA10" s="7"/>
      <c r="AB10" s="7" t="s">
        <v>20</v>
      </c>
      <c r="AC10" s="7" t="s">
        <v>228</v>
      </c>
      <c r="AD10" s="7"/>
      <c r="AE10" s="7" t="s">
        <v>44</v>
      </c>
      <c r="AF10" s="7" t="s">
        <v>158</v>
      </c>
      <c r="AG10" s="7"/>
      <c r="AH10" s="7" t="s">
        <v>885</v>
      </c>
      <c r="AI10" s="7" t="s">
        <v>75</v>
      </c>
      <c r="AJ10" s="7"/>
      <c r="AK10" s="7"/>
      <c r="AL10" s="7"/>
      <c r="AM10" s="7"/>
    </row>
    <row r="11" spans="1:39" s="4" customFormat="1" ht="16.5" x14ac:dyDescent="0.25">
      <c r="B11" s="7" t="s">
        <v>4</v>
      </c>
      <c r="C11" s="7" t="s">
        <v>492</v>
      </c>
      <c r="D11" s="7"/>
      <c r="E11" s="7" t="s">
        <v>12</v>
      </c>
      <c r="F11" s="7" t="s">
        <v>417</v>
      </c>
      <c r="G11" s="7"/>
      <c r="H11" s="7" t="s">
        <v>885</v>
      </c>
      <c r="I11" s="7" t="s">
        <v>327</v>
      </c>
      <c r="J11" s="7"/>
      <c r="K11" s="7" t="s">
        <v>20</v>
      </c>
      <c r="L11" s="7" t="s">
        <v>229</v>
      </c>
      <c r="M11" s="7"/>
      <c r="N11" s="7" t="s">
        <v>161</v>
      </c>
      <c r="O11" s="7" t="s">
        <v>162</v>
      </c>
      <c r="P11" s="7"/>
      <c r="Q11" s="7" t="s">
        <v>72</v>
      </c>
      <c r="R11" s="7" t="s">
        <v>73</v>
      </c>
      <c r="S11" s="7" t="s">
        <v>33</v>
      </c>
      <c r="T11" s="7" t="s">
        <v>783</v>
      </c>
      <c r="U11" s="7"/>
      <c r="V11" s="7" t="s">
        <v>44</v>
      </c>
      <c r="W11" s="7" t="s">
        <v>414</v>
      </c>
      <c r="X11" s="7"/>
      <c r="Y11" s="7" t="s">
        <v>885</v>
      </c>
      <c r="Z11" s="7" t="s">
        <v>326</v>
      </c>
      <c r="AA11" s="7"/>
      <c r="AB11" s="7" t="s">
        <v>20</v>
      </c>
      <c r="AC11" s="7" t="s">
        <v>229</v>
      </c>
      <c r="AD11" s="7"/>
      <c r="AE11" s="7" t="s">
        <v>627</v>
      </c>
      <c r="AF11" s="7" t="s">
        <v>628</v>
      </c>
      <c r="AG11" s="7"/>
      <c r="AH11" s="7" t="s">
        <v>885</v>
      </c>
      <c r="AI11" s="7" t="s">
        <v>76</v>
      </c>
      <c r="AJ11" s="7"/>
      <c r="AK11" s="7"/>
      <c r="AL11" s="7"/>
      <c r="AM11" s="7"/>
    </row>
    <row r="12" spans="1:39" s="4" customFormat="1" ht="16.5" x14ac:dyDescent="0.25">
      <c r="B12" s="7" t="s">
        <v>4</v>
      </c>
      <c r="C12" s="7" t="s">
        <v>493</v>
      </c>
      <c r="D12" s="7"/>
      <c r="E12" s="7" t="s">
        <v>3</v>
      </c>
      <c r="F12" s="7" t="s">
        <v>418</v>
      </c>
      <c r="G12" s="7"/>
      <c r="H12" s="7" t="s">
        <v>885</v>
      </c>
      <c r="I12" s="7" t="s">
        <v>328</v>
      </c>
      <c r="J12" s="7"/>
      <c r="K12" s="7" t="s">
        <v>20</v>
      </c>
      <c r="L12" s="7" t="s">
        <v>230</v>
      </c>
      <c r="M12" s="7"/>
      <c r="N12" s="7" t="s">
        <v>161</v>
      </c>
      <c r="O12" s="7" t="s">
        <v>163</v>
      </c>
      <c r="P12" s="7"/>
      <c r="Q12" s="7" t="s">
        <v>885</v>
      </c>
      <c r="R12" s="7" t="s">
        <v>74</v>
      </c>
      <c r="S12" s="7" t="s">
        <v>490</v>
      </c>
      <c r="T12" s="7" t="s">
        <v>491</v>
      </c>
      <c r="U12" s="7"/>
      <c r="V12" s="7" t="s">
        <v>44</v>
      </c>
      <c r="W12" s="7" t="s">
        <v>415</v>
      </c>
      <c r="X12" s="7"/>
      <c r="Y12" s="7" t="s">
        <v>885</v>
      </c>
      <c r="Z12" s="7" t="s">
        <v>329</v>
      </c>
      <c r="AA12" s="7"/>
      <c r="AB12" s="7" t="s">
        <v>20</v>
      </c>
      <c r="AC12" s="7" t="s">
        <v>230</v>
      </c>
      <c r="AD12" s="7"/>
      <c r="AE12" s="7" t="s">
        <v>161</v>
      </c>
      <c r="AF12" s="7" t="s">
        <v>162</v>
      </c>
      <c r="AG12" s="7"/>
      <c r="AH12" s="7" t="s">
        <v>885</v>
      </c>
      <c r="AI12" s="7" t="s">
        <v>77</v>
      </c>
      <c r="AJ12" s="7"/>
      <c r="AK12" s="7"/>
      <c r="AL12" s="7"/>
      <c r="AM12" s="7"/>
    </row>
    <row r="13" spans="1:39" s="4" customFormat="1" ht="16.5" x14ac:dyDescent="0.25">
      <c r="B13" s="7" t="s">
        <v>4</v>
      </c>
      <c r="C13" s="7" t="s">
        <v>494</v>
      </c>
      <c r="D13" s="7"/>
      <c r="E13" s="7" t="s">
        <v>35</v>
      </c>
      <c r="F13" s="7" t="s">
        <v>419</v>
      </c>
      <c r="G13" s="7"/>
      <c r="H13" s="7" t="s">
        <v>885</v>
      </c>
      <c r="I13" s="7" t="s">
        <v>329</v>
      </c>
      <c r="J13" s="7"/>
      <c r="K13" s="7" t="s">
        <v>20</v>
      </c>
      <c r="L13" s="7" t="s">
        <v>231</v>
      </c>
      <c r="M13" s="7"/>
      <c r="N13" s="7" t="s">
        <v>79</v>
      </c>
      <c r="O13" s="7" t="s">
        <v>164</v>
      </c>
      <c r="Q13" s="7" t="s">
        <v>885</v>
      </c>
      <c r="R13" s="7" t="s">
        <v>75</v>
      </c>
      <c r="S13" s="7" t="s">
        <v>4</v>
      </c>
      <c r="T13" s="7" t="s">
        <v>784</v>
      </c>
      <c r="U13" s="7"/>
      <c r="V13" s="7" t="s">
        <v>742</v>
      </c>
      <c r="W13" s="7" t="s">
        <v>743</v>
      </c>
      <c r="X13" s="7"/>
      <c r="Y13" s="7" t="s">
        <v>885</v>
      </c>
      <c r="Z13" s="7" t="s">
        <v>331</v>
      </c>
      <c r="AA13" s="7"/>
      <c r="AB13" s="7" t="s">
        <v>20</v>
      </c>
      <c r="AC13" s="7" t="s">
        <v>231</v>
      </c>
      <c r="AD13" s="7"/>
      <c r="AE13" s="7" t="s">
        <v>161</v>
      </c>
      <c r="AF13" s="7" t="s">
        <v>163</v>
      </c>
      <c r="AG13" s="7"/>
      <c r="AH13" s="7" t="s">
        <v>885</v>
      </c>
      <c r="AI13" s="7" t="s">
        <v>78</v>
      </c>
      <c r="AJ13" s="7"/>
      <c r="AK13" s="7"/>
      <c r="AL13" s="7"/>
      <c r="AM13" s="7"/>
    </row>
    <row r="14" spans="1:39" s="4" customFormat="1" ht="16.5" x14ac:dyDescent="0.25">
      <c r="B14" s="7" t="s">
        <v>20</v>
      </c>
      <c r="C14" s="7" t="s">
        <v>495</v>
      </c>
      <c r="D14" s="7"/>
      <c r="E14" s="7" t="s">
        <v>25</v>
      </c>
      <c r="F14" s="7" t="s">
        <v>420</v>
      </c>
      <c r="G14" s="7"/>
      <c r="H14" s="7" t="s">
        <v>885</v>
      </c>
      <c r="I14" s="7" t="s">
        <v>330</v>
      </c>
      <c r="J14" s="7"/>
      <c r="K14" s="7" t="s">
        <v>20</v>
      </c>
      <c r="L14" s="7" t="s">
        <v>232</v>
      </c>
      <c r="M14" s="7"/>
      <c r="N14" s="7" t="s">
        <v>79</v>
      </c>
      <c r="O14" s="7" t="s">
        <v>165</v>
      </c>
      <c r="P14" s="7"/>
      <c r="Q14" s="7" t="s">
        <v>885</v>
      </c>
      <c r="R14" s="7" t="s">
        <v>76</v>
      </c>
      <c r="S14" s="7" t="s">
        <v>4</v>
      </c>
      <c r="T14" s="7" t="s">
        <v>746</v>
      </c>
      <c r="U14" s="7"/>
      <c r="V14" s="7" t="s">
        <v>320</v>
      </c>
      <c r="W14" s="7" t="s">
        <v>744</v>
      </c>
      <c r="X14" s="7"/>
      <c r="Y14" s="7" t="s">
        <v>885</v>
      </c>
      <c r="Z14" s="7" t="s">
        <v>330</v>
      </c>
      <c r="AA14" s="7"/>
      <c r="AB14" s="7" t="s">
        <v>20</v>
      </c>
      <c r="AC14" s="7" t="s">
        <v>232</v>
      </c>
      <c r="AD14" s="7"/>
      <c r="AE14" s="7" t="s">
        <v>35</v>
      </c>
      <c r="AF14" s="7" t="s">
        <v>629</v>
      </c>
      <c r="AG14" s="7"/>
      <c r="AH14" s="7" t="s">
        <v>885</v>
      </c>
      <c r="AI14" s="7" t="s">
        <v>585</v>
      </c>
      <c r="AJ14" s="7"/>
      <c r="AK14" s="7"/>
      <c r="AL14" s="7"/>
      <c r="AM14" s="7"/>
    </row>
    <row r="15" spans="1:39" s="4" customFormat="1" ht="16.5" x14ac:dyDescent="0.25">
      <c r="B15" s="7" t="s">
        <v>20</v>
      </c>
      <c r="C15" s="7" t="s">
        <v>496</v>
      </c>
      <c r="D15" s="7"/>
      <c r="E15" s="7" t="s">
        <v>25</v>
      </c>
      <c r="F15" s="7" t="s">
        <v>421</v>
      </c>
      <c r="G15" s="7"/>
      <c r="H15" s="7" t="s">
        <v>885</v>
      </c>
      <c r="I15" s="7" t="s">
        <v>331</v>
      </c>
      <c r="J15" s="7"/>
      <c r="K15" s="7" t="s">
        <v>233</v>
      </c>
      <c r="L15" s="7" t="s">
        <v>234</v>
      </c>
      <c r="M15" s="7"/>
      <c r="N15" s="7" t="s">
        <v>79</v>
      </c>
      <c r="O15" s="7" t="s">
        <v>166</v>
      </c>
      <c r="P15" s="7"/>
      <c r="Q15" s="7" t="s">
        <v>885</v>
      </c>
      <c r="R15" s="7" t="s">
        <v>77</v>
      </c>
      <c r="S15" s="7" t="s">
        <v>4</v>
      </c>
      <c r="T15" s="7" t="s">
        <v>492</v>
      </c>
      <c r="U15" s="7"/>
      <c r="V15" s="7" t="s">
        <v>3</v>
      </c>
      <c r="W15" s="7" t="s">
        <v>418</v>
      </c>
      <c r="X15" s="7"/>
      <c r="Y15" s="7" t="s">
        <v>47</v>
      </c>
      <c r="Z15" s="7" t="s">
        <v>332</v>
      </c>
      <c r="AA15" s="7"/>
      <c r="AB15" s="7" t="s">
        <v>233</v>
      </c>
      <c r="AC15" s="7" t="s">
        <v>234</v>
      </c>
      <c r="AD15" s="7"/>
      <c r="AE15" s="7" t="s">
        <v>79</v>
      </c>
      <c r="AF15" s="7" t="s">
        <v>164</v>
      </c>
      <c r="AG15" s="7"/>
      <c r="AH15" s="7" t="s">
        <v>79</v>
      </c>
      <c r="AI15" s="7" t="s">
        <v>80</v>
      </c>
      <c r="AJ15" s="7"/>
      <c r="AK15" s="7"/>
      <c r="AL15" s="7"/>
      <c r="AM15" s="7"/>
    </row>
    <row r="16" spans="1:39" s="4" customFormat="1" ht="16.5" x14ac:dyDescent="0.25">
      <c r="B16" s="7" t="s">
        <v>20</v>
      </c>
      <c r="C16" s="7" t="s">
        <v>497</v>
      </c>
      <c r="D16" s="7"/>
      <c r="E16" s="7" t="s">
        <v>25</v>
      </c>
      <c r="F16" s="7" t="s">
        <v>422</v>
      </c>
      <c r="G16" s="7"/>
      <c r="H16" s="7" t="s">
        <v>47</v>
      </c>
      <c r="I16" s="7" t="s">
        <v>332</v>
      </c>
      <c r="J16" s="7"/>
      <c r="K16" s="7" t="s">
        <v>235</v>
      </c>
      <c r="L16" s="7" t="s">
        <v>236</v>
      </c>
      <c r="M16" s="7"/>
      <c r="N16" s="7" t="s">
        <v>79</v>
      </c>
      <c r="O16" s="7" t="s">
        <v>167</v>
      </c>
      <c r="P16" s="7"/>
      <c r="Q16" s="7" t="s">
        <v>885</v>
      </c>
      <c r="R16" s="7" t="s">
        <v>78</v>
      </c>
      <c r="S16" s="7" t="s">
        <v>4</v>
      </c>
      <c r="T16" s="7" t="s">
        <v>789</v>
      </c>
      <c r="U16" s="7"/>
      <c r="V16" s="7" t="s">
        <v>3</v>
      </c>
      <c r="W16" s="7" t="s">
        <v>745</v>
      </c>
      <c r="X16" s="7"/>
      <c r="Y16" s="7" t="s">
        <v>35</v>
      </c>
      <c r="Z16" s="7" t="s">
        <v>334</v>
      </c>
      <c r="AA16" s="7"/>
      <c r="AB16" s="7" t="s">
        <v>235</v>
      </c>
      <c r="AC16" s="7" t="s">
        <v>236</v>
      </c>
      <c r="AD16" s="7"/>
      <c r="AE16" s="7" t="s">
        <v>79</v>
      </c>
      <c r="AF16" s="7" t="s">
        <v>165</v>
      </c>
      <c r="AG16" s="7"/>
      <c r="AH16" s="7" t="s">
        <v>79</v>
      </c>
      <c r="AI16" s="7" t="s">
        <v>82</v>
      </c>
      <c r="AJ16" s="7"/>
      <c r="AK16" s="7"/>
      <c r="AL16" s="7"/>
      <c r="AM16" s="7"/>
    </row>
    <row r="17" spans="2:39" s="4" customFormat="1" ht="16.5" x14ac:dyDescent="0.25">
      <c r="B17" s="7" t="s">
        <v>20</v>
      </c>
      <c r="C17" s="7" t="s">
        <v>498</v>
      </c>
      <c r="D17" s="7"/>
      <c r="E17" s="7" t="s">
        <v>25</v>
      </c>
      <c r="F17" s="7" t="s">
        <v>423</v>
      </c>
      <c r="G17" s="7"/>
      <c r="H17" s="7" t="s">
        <v>35</v>
      </c>
      <c r="I17" s="7" t="s">
        <v>334</v>
      </c>
      <c r="J17" s="7"/>
      <c r="K17" s="7" t="s">
        <v>790</v>
      </c>
      <c r="L17" s="7" t="s">
        <v>869</v>
      </c>
      <c r="M17" s="7"/>
      <c r="N17" s="7" t="s">
        <v>20</v>
      </c>
      <c r="O17" s="7" t="s">
        <v>168</v>
      </c>
      <c r="P17" s="7"/>
      <c r="Q17" s="7" t="s">
        <v>79</v>
      </c>
      <c r="R17" s="7" t="s">
        <v>80</v>
      </c>
      <c r="S17" s="7" t="s">
        <v>4</v>
      </c>
      <c r="T17" s="7" t="s">
        <v>785</v>
      </c>
      <c r="U17" s="7"/>
      <c r="V17" s="7" t="s">
        <v>35</v>
      </c>
      <c r="W17" s="7" t="s">
        <v>419</v>
      </c>
      <c r="X17" s="7"/>
      <c r="Y17" s="7" t="s">
        <v>79</v>
      </c>
      <c r="Z17" s="7" t="s">
        <v>337</v>
      </c>
      <c r="AA17" s="7"/>
      <c r="AB17" s="7" t="s">
        <v>790</v>
      </c>
      <c r="AC17" s="7" t="s">
        <v>868</v>
      </c>
      <c r="AD17" s="7"/>
      <c r="AE17" s="7" t="s">
        <v>79</v>
      </c>
      <c r="AF17" s="7" t="s">
        <v>166</v>
      </c>
      <c r="AG17" s="7"/>
      <c r="AH17" s="7" t="s">
        <v>79</v>
      </c>
      <c r="AI17" s="7" t="s">
        <v>83</v>
      </c>
      <c r="AJ17" s="7"/>
      <c r="AK17" s="7"/>
      <c r="AL17" s="7"/>
      <c r="AM17" s="7"/>
    </row>
    <row r="18" spans="2:39" s="4" customFormat="1" ht="16.5" x14ac:dyDescent="0.25">
      <c r="B18" s="7" t="s">
        <v>20</v>
      </c>
      <c r="C18" s="7" t="s">
        <v>499</v>
      </c>
      <c r="D18" s="7"/>
      <c r="E18" s="7" t="s">
        <v>6</v>
      </c>
      <c r="F18" s="7" t="s">
        <v>424</v>
      </c>
      <c r="G18" s="7"/>
      <c r="H18" s="7" t="s">
        <v>79</v>
      </c>
      <c r="I18" s="7" t="s">
        <v>335</v>
      </c>
      <c r="J18" s="7"/>
      <c r="K18" s="7" t="s">
        <v>790</v>
      </c>
      <c r="L18" s="7" t="s">
        <v>870</v>
      </c>
      <c r="M18" s="7"/>
      <c r="N18" s="7" t="s">
        <v>25</v>
      </c>
      <c r="O18" s="7" t="s">
        <v>169</v>
      </c>
      <c r="P18" s="7"/>
      <c r="Q18" s="7" t="s">
        <v>79</v>
      </c>
      <c r="R18" s="7" t="s">
        <v>81</v>
      </c>
      <c r="S18" s="7" t="s">
        <v>4</v>
      </c>
      <c r="T18" s="7" t="s">
        <v>786</v>
      </c>
      <c r="U18" s="7"/>
      <c r="V18" s="7" t="s">
        <v>4</v>
      </c>
      <c r="W18" s="7" t="s">
        <v>746</v>
      </c>
      <c r="X18" s="7"/>
      <c r="Y18" s="7" t="s">
        <v>79</v>
      </c>
      <c r="Z18" s="7" t="s">
        <v>338</v>
      </c>
      <c r="AA18" s="7"/>
      <c r="AB18" s="7" t="s">
        <v>6</v>
      </c>
      <c r="AC18" s="7" t="s">
        <v>649</v>
      </c>
      <c r="AD18" s="7"/>
      <c r="AE18" s="7" t="s">
        <v>79</v>
      </c>
      <c r="AF18" s="7" t="s">
        <v>167</v>
      </c>
      <c r="AG18" s="7"/>
      <c r="AH18" s="7" t="s">
        <v>84</v>
      </c>
      <c r="AI18" s="7" t="s">
        <v>586</v>
      </c>
      <c r="AJ18" s="7"/>
      <c r="AK18" s="7"/>
      <c r="AL18" s="7"/>
      <c r="AM18" s="7"/>
    </row>
    <row r="19" spans="2:39" s="4" customFormat="1" ht="16.5" x14ac:dyDescent="0.25">
      <c r="B19" s="7" t="s">
        <v>20</v>
      </c>
      <c r="C19" s="7" t="s">
        <v>500</v>
      </c>
      <c r="D19" s="7"/>
      <c r="E19" s="7" t="s">
        <v>6</v>
      </c>
      <c r="F19" s="7" t="s">
        <v>425</v>
      </c>
      <c r="G19" s="7"/>
      <c r="H19" s="7" t="s">
        <v>79</v>
      </c>
      <c r="I19" s="7" t="s">
        <v>336</v>
      </c>
      <c r="J19" s="7"/>
      <c r="K19" s="7" t="s">
        <v>790</v>
      </c>
      <c r="L19" s="7" t="s">
        <v>871</v>
      </c>
      <c r="M19" s="7"/>
      <c r="N19" s="7" t="s">
        <v>25</v>
      </c>
      <c r="O19" s="7" t="s">
        <v>170</v>
      </c>
      <c r="P19" s="7"/>
      <c r="Q19" s="7" t="s">
        <v>79</v>
      </c>
      <c r="R19" s="7" t="s">
        <v>82</v>
      </c>
      <c r="S19" s="7" t="s">
        <v>4</v>
      </c>
      <c r="T19" s="7" t="s">
        <v>788</v>
      </c>
      <c r="U19" s="7"/>
      <c r="V19" s="7" t="s">
        <v>4</v>
      </c>
      <c r="W19" s="7" t="s">
        <v>747</v>
      </c>
      <c r="X19" s="7"/>
      <c r="Y19" s="7" t="s">
        <v>79</v>
      </c>
      <c r="Z19" s="7" t="s">
        <v>340</v>
      </c>
      <c r="AA19" s="7"/>
      <c r="AB19" s="7" t="s">
        <v>49</v>
      </c>
      <c r="AC19" s="7" t="s">
        <v>650</v>
      </c>
      <c r="AD19" s="7"/>
      <c r="AE19" s="7" t="s">
        <v>4</v>
      </c>
      <c r="AF19" s="7" t="s">
        <v>587</v>
      </c>
      <c r="AG19" s="7"/>
      <c r="AH19" s="7" t="s">
        <v>84</v>
      </c>
      <c r="AI19" s="7" t="s">
        <v>85</v>
      </c>
      <c r="AJ19" s="7"/>
      <c r="AK19" s="7"/>
      <c r="AL19" s="7"/>
      <c r="AM19" s="7"/>
    </row>
    <row r="20" spans="2:39" s="4" customFormat="1" ht="16.5" x14ac:dyDescent="0.25">
      <c r="B20" s="7" t="s">
        <v>20</v>
      </c>
      <c r="C20" s="7" t="s">
        <v>501</v>
      </c>
      <c r="D20" s="7"/>
      <c r="E20" s="7" t="s">
        <v>6</v>
      </c>
      <c r="F20" s="7" t="s">
        <v>426</v>
      </c>
      <c r="G20" s="7"/>
      <c r="H20" s="7" t="s">
        <v>79</v>
      </c>
      <c r="I20" s="7" t="s">
        <v>337</v>
      </c>
      <c r="J20" s="7"/>
      <c r="K20" s="7" t="s">
        <v>790</v>
      </c>
      <c r="L20" s="7" t="s">
        <v>872</v>
      </c>
      <c r="M20" s="7"/>
      <c r="N20" s="7" t="s">
        <v>25</v>
      </c>
      <c r="O20" s="7" t="s">
        <v>171</v>
      </c>
      <c r="P20" s="7"/>
      <c r="Q20" s="7" t="s">
        <v>79</v>
      </c>
      <c r="R20" s="7" t="s">
        <v>83</v>
      </c>
      <c r="S20" s="7" t="s">
        <v>4</v>
      </c>
      <c r="T20" s="7" t="s">
        <v>787</v>
      </c>
      <c r="U20" s="7"/>
      <c r="V20" s="7" t="s">
        <v>4</v>
      </c>
      <c r="W20" s="7" t="s">
        <v>748</v>
      </c>
      <c r="X20" s="7"/>
      <c r="Y20" s="7" t="s">
        <v>79</v>
      </c>
      <c r="Z20" s="7" t="s">
        <v>335</v>
      </c>
      <c r="AA20" s="7"/>
      <c r="AB20" s="7" t="s">
        <v>49</v>
      </c>
      <c r="AC20" s="7" t="s">
        <v>651</v>
      </c>
      <c r="AD20" s="7"/>
      <c r="AE20" s="7" t="s">
        <v>4</v>
      </c>
      <c r="AF20" s="7" t="s">
        <v>588</v>
      </c>
      <c r="AG20" s="7"/>
      <c r="AH20" s="7" t="s">
        <v>4</v>
      </c>
      <c r="AI20" s="7" t="s">
        <v>587</v>
      </c>
      <c r="AJ20" s="7"/>
      <c r="AK20" s="7"/>
      <c r="AL20" s="7"/>
      <c r="AM20" s="7"/>
    </row>
    <row r="21" spans="2:39" s="4" customFormat="1" ht="16.5" x14ac:dyDescent="0.25">
      <c r="B21" s="7" t="s">
        <v>20</v>
      </c>
      <c r="C21" s="7" t="s">
        <v>502</v>
      </c>
      <c r="D21" s="7"/>
      <c r="E21" s="7" t="s">
        <v>13</v>
      </c>
      <c r="F21" s="7" t="s">
        <v>427</v>
      </c>
      <c r="G21" s="7"/>
      <c r="H21" s="7" t="s">
        <v>79</v>
      </c>
      <c r="I21" s="7" t="s">
        <v>338</v>
      </c>
      <c r="J21" s="7"/>
      <c r="K21" s="7" t="s">
        <v>13</v>
      </c>
      <c r="L21" s="7" t="s">
        <v>314</v>
      </c>
      <c r="M21" s="7"/>
      <c r="N21" s="7" t="s">
        <v>25</v>
      </c>
      <c r="O21" s="7" t="s">
        <v>172</v>
      </c>
      <c r="P21" s="7"/>
      <c r="Q21" s="7" t="s">
        <v>84</v>
      </c>
      <c r="R21" s="7" t="s">
        <v>85</v>
      </c>
      <c r="S21" s="7" t="s">
        <v>4</v>
      </c>
      <c r="T21" s="7" t="s">
        <v>493</v>
      </c>
      <c r="U21" s="7"/>
      <c r="V21" s="7" t="s">
        <v>25</v>
      </c>
      <c r="W21" s="7" t="s">
        <v>420</v>
      </c>
      <c r="X21" s="7"/>
      <c r="Y21" s="7" t="s">
        <v>79</v>
      </c>
      <c r="Z21" s="7" t="s">
        <v>336</v>
      </c>
      <c r="AA21" s="7"/>
      <c r="AB21" s="7" t="s">
        <v>13</v>
      </c>
      <c r="AC21" s="7" t="s">
        <v>314</v>
      </c>
      <c r="AD21" s="7"/>
      <c r="AE21" s="7" t="s">
        <v>4</v>
      </c>
      <c r="AF21" s="7" t="s">
        <v>630</v>
      </c>
      <c r="AG21" s="7"/>
      <c r="AH21" s="7" t="s">
        <v>4</v>
      </c>
      <c r="AI21" s="7" t="s">
        <v>588</v>
      </c>
      <c r="AJ21" s="7"/>
      <c r="AK21" s="7"/>
      <c r="AL21" s="7"/>
      <c r="AM21" s="7"/>
    </row>
    <row r="22" spans="2:39" s="4" customFormat="1" ht="16.5" x14ac:dyDescent="0.25">
      <c r="B22" s="7" t="s">
        <v>20</v>
      </c>
      <c r="C22" s="7" t="s">
        <v>503</v>
      </c>
      <c r="D22" s="7"/>
      <c r="E22" s="7" t="s">
        <v>13</v>
      </c>
      <c r="F22" s="7" t="s">
        <v>428</v>
      </c>
      <c r="G22" s="7"/>
      <c r="H22" s="7" t="s">
        <v>79</v>
      </c>
      <c r="I22" s="7" t="s">
        <v>339</v>
      </c>
      <c r="J22" s="7"/>
      <c r="K22" s="7" t="s">
        <v>13</v>
      </c>
      <c r="L22" s="7" t="s">
        <v>315</v>
      </c>
      <c r="M22" s="7"/>
      <c r="N22" s="7" t="s">
        <v>25</v>
      </c>
      <c r="O22" s="7" t="s">
        <v>173</v>
      </c>
      <c r="P22" s="7"/>
      <c r="Q22" s="7" t="s">
        <v>5</v>
      </c>
      <c r="R22" s="7" t="s">
        <v>86</v>
      </c>
      <c r="S22" s="7" t="s">
        <v>4</v>
      </c>
      <c r="T22" s="7" t="s">
        <v>494</v>
      </c>
      <c r="U22" s="7"/>
      <c r="V22" s="7" t="s">
        <v>25</v>
      </c>
      <c r="W22" s="7" t="s">
        <v>421</v>
      </c>
      <c r="X22" s="7"/>
      <c r="Y22" s="7" t="s">
        <v>79</v>
      </c>
      <c r="Z22" s="7" t="s">
        <v>339</v>
      </c>
      <c r="AA22" s="7"/>
      <c r="AB22" s="7" t="s">
        <v>13</v>
      </c>
      <c r="AC22" s="7" t="s">
        <v>315</v>
      </c>
      <c r="AD22" s="7"/>
      <c r="AE22" s="7" t="s">
        <v>20</v>
      </c>
      <c r="AF22" s="7" t="s">
        <v>168</v>
      </c>
      <c r="AG22" s="7"/>
      <c r="AH22" s="7" t="s">
        <v>4</v>
      </c>
      <c r="AI22" s="7" t="s">
        <v>589</v>
      </c>
      <c r="AJ22" s="7"/>
      <c r="AK22" s="7"/>
      <c r="AL22" s="7"/>
      <c r="AM22" s="7"/>
    </row>
    <row r="23" spans="2:39" s="4" customFormat="1" ht="16.5" x14ac:dyDescent="0.25">
      <c r="B23" s="7" t="s">
        <v>790</v>
      </c>
      <c r="C23" s="7" t="s">
        <v>873</v>
      </c>
      <c r="D23" s="7"/>
      <c r="E23" s="7" t="s">
        <v>429</v>
      </c>
      <c r="F23" s="7" t="s">
        <v>430</v>
      </c>
      <c r="G23" s="7"/>
      <c r="H23" s="7" t="s">
        <v>79</v>
      </c>
      <c r="I23" s="7" t="s">
        <v>340</v>
      </c>
      <c r="J23" s="7"/>
      <c r="K23" s="7" t="s">
        <v>13</v>
      </c>
      <c r="L23" s="7" t="s">
        <v>316</v>
      </c>
      <c r="M23" s="7"/>
      <c r="N23" s="7" t="s">
        <v>6</v>
      </c>
      <c r="O23" s="7" t="s">
        <v>174</v>
      </c>
      <c r="P23" s="7"/>
      <c r="Q23" s="7" t="s">
        <v>5</v>
      </c>
      <c r="R23" s="7" t="s">
        <v>87</v>
      </c>
      <c r="S23" s="7" t="s">
        <v>20</v>
      </c>
      <c r="T23" s="7" t="s">
        <v>495</v>
      </c>
      <c r="U23" s="7"/>
      <c r="V23" s="7" t="s">
        <v>25</v>
      </c>
      <c r="W23" s="7" t="s">
        <v>422</v>
      </c>
      <c r="X23" s="7"/>
      <c r="Y23" s="7" t="s">
        <v>4</v>
      </c>
      <c r="Z23" s="7" t="s">
        <v>686</v>
      </c>
      <c r="AA23" s="7"/>
      <c r="AB23" s="7" t="s">
        <v>13</v>
      </c>
      <c r="AC23" s="7" t="s">
        <v>316</v>
      </c>
      <c r="AD23" s="7"/>
      <c r="AE23" s="7" t="s">
        <v>25</v>
      </c>
      <c r="AF23" s="7" t="s">
        <v>169</v>
      </c>
      <c r="AG23" s="7"/>
      <c r="AH23" s="7" t="s">
        <v>5</v>
      </c>
      <c r="AI23" s="7" t="s">
        <v>86</v>
      </c>
      <c r="AJ23" s="7"/>
      <c r="AK23" s="7"/>
      <c r="AL23" s="7"/>
      <c r="AM23" s="7"/>
    </row>
    <row r="24" spans="2:39" s="4" customFormat="1" ht="16.5" x14ac:dyDescent="0.25">
      <c r="B24" s="7" t="s">
        <v>790</v>
      </c>
      <c r="C24" s="7" t="s">
        <v>874</v>
      </c>
      <c r="D24" s="7"/>
      <c r="E24" s="7" t="s">
        <v>429</v>
      </c>
      <c r="F24" s="7" t="s">
        <v>431</v>
      </c>
      <c r="G24" s="7"/>
      <c r="H24" s="7" t="s">
        <v>4</v>
      </c>
      <c r="I24" s="7" t="s">
        <v>341</v>
      </c>
      <c r="J24" s="7"/>
      <c r="K24" s="7" t="s">
        <v>13</v>
      </c>
      <c r="L24" s="7" t="s">
        <v>317</v>
      </c>
      <c r="M24" s="7"/>
      <c r="N24" s="7" t="s">
        <v>13</v>
      </c>
      <c r="O24" s="7" t="s">
        <v>889</v>
      </c>
      <c r="P24" s="7"/>
      <c r="Q24" s="7" t="s">
        <v>5</v>
      </c>
      <c r="R24" s="7" t="s">
        <v>88</v>
      </c>
      <c r="S24" s="7" t="s">
        <v>20</v>
      </c>
      <c r="T24" s="7" t="s">
        <v>496</v>
      </c>
      <c r="U24" s="7"/>
      <c r="V24" s="7" t="s">
        <v>25</v>
      </c>
      <c r="W24" s="7" t="s">
        <v>423</v>
      </c>
      <c r="X24" s="7"/>
      <c r="Y24" s="7" t="s">
        <v>4</v>
      </c>
      <c r="Z24" s="7" t="s">
        <v>687</v>
      </c>
      <c r="AA24" s="7"/>
      <c r="AB24" s="7" t="s">
        <v>13</v>
      </c>
      <c r="AC24" s="7" t="s">
        <v>317</v>
      </c>
      <c r="AD24" s="7"/>
      <c r="AE24" s="7" t="s">
        <v>25</v>
      </c>
      <c r="AF24" s="7" t="s">
        <v>170</v>
      </c>
      <c r="AG24" s="7"/>
      <c r="AH24" s="7" t="s">
        <v>5</v>
      </c>
      <c r="AI24" s="7" t="s">
        <v>87</v>
      </c>
      <c r="AJ24" s="7"/>
      <c r="AK24" s="7"/>
      <c r="AL24" s="7"/>
      <c r="AM24" s="7"/>
    </row>
    <row r="25" spans="2:39" s="4" customFormat="1" ht="16.5" x14ac:dyDescent="0.25">
      <c r="B25" s="7" t="s">
        <v>790</v>
      </c>
      <c r="C25" s="7" t="s">
        <v>875</v>
      </c>
      <c r="D25" s="7"/>
      <c r="E25" s="7" t="s">
        <v>31</v>
      </c>
      <c r="F25" s="7" t="s">
        <v>432</v>
      </c>
      <c r="G25" s="7"/>
      <c r="H25" s="7" t="s">
        <v>5</v>
      </c>
      <c r="I25" s="7" t="s">
        <v>342</v>
      </c>
      <c r="J25" s="7"/>
      <c r="K25" s="7" t="s">
        <v>13</v>
      </c>
      <c r="L25" s="7" t="s">
        <v>318</v>
      </c>
      <c r="M25" s="7"/>
      <c r="N25" s="7" t="s">
        <v>13</v>
      </c>
      <c r="O25" s="7" t="s">
        <v>175</v>
      </c>
      <c r="P25" s="7"/>
      <c r="Q25" s="7" t="s">
        <v>5</v>
      </c>
      <c r="R25" s="7" t="s">
        <v>89</v>
      </c>
      <c r="S25" s="7" t="s">
        <v>20</v>
      </c>
      <c r="T25" s="7" t="s">
        <v>503</v>
      </c>
      <c r="U25" s="7"/>
      <c r="V25" s="7" t="s">
        <v>13</v>
      </c>
      <c r="W25" s="7" t="s">
        <v>427</v>
      </c>
      <c r="X25" s="7"/>
      <c r="Y25" s="7" t="s">
        <v>4</v>
      </c>
      <c r="Z25" s="7" t="s">
        <v>688</v>
      </c>
      <c r="AA25" s="7"/>
      <c r="AB25" s="7" t="s">
        <v>13</v>
      </c>
      <c r="AC25" s="7" t="s">
        <v>318</v>
      </c>
      <c r="AD25" s="7"/>
      <c r="AE25" s="7" t="s">
        <v>25</v>
      </c>
      <c r="AF25" s="7" t="s">
        <v>171</v>
      </c>
      <c r="AG25" s="7"/>
      <c r="AH25" s="7" t="s">
        <v>5</v>
      </c>
      <c r="AI25" s="7" t="s">
        <v>90</v>
      </c>
      <c r="AJ25" s="7"/>
      <c r="AK25" s="7"/>
      <c r="AL25" s="7"/>
      <c r="AM25" s="7"/>
    </row>
    <row r="26" spans="2:39" s="4" customFormat="1" ht="16.5" x14ac:dyDescent="0.25">
      <c r="B26" s="7" t="s">
        <v>49</v>
      </c>
      <c r="C26" s="7" t="s">
        <v>504</v>
      </c>
      <c r="D26" s="7"/>
      <c r="E26" s="7" t="s">
        <v>178</v>
      </c>
      <c r="F26" s="7" t="s">
        <v>433</v>
      </c>
      <c r="G26" s="7"/>
      <c r="H26" s="7" t="s">
        <v>5</v>
      </c>
      <c r="I26" s="7" t="s">
        <v>343</v>
      </c>
      <c r="J26" s="7"/>
      <c r="K26" s="7" t="s">
        <v>13</v>
      </c>
      <c r="L26" s="7" t="s">
        <v>319</v>
      </c>
      <c r="M26" s="7"/>
      <c r="N26" s="7" t="s">
        <v>13</v>
      </c>
      <c r="O26" s="7" t="s">
        <v>176</v>
      </c>
      <c r="P26" s="7"/>
      <c r="Q26" s="7" t="s">
        <v>5</v>
      </c>
      <c r="R26" s="7" t="s">
        <v>90</v>
      </c>
      <c r="S26" s="7" t="s">
        <v>20</v>
      </c>
      <c r="T26" s="7" t="s">
        <v>499</v>
      </c>
      <c r="U26" s="7"/>
      <c r="V26" s="7" t="s">
        <v>13</v>
      </c>
      <c r="W26" s="7" t="s">
        <v>428</v>
      </c>
      <c r="X26" s="7"/>
      <c r="Y26" s="7" t="s">
        <v>4</v>
      </c>
      <c r="Z26" s="7" t="s">
        <v>689</v>
      </c>
      <c r="AA26" s="7"/>
      <c r="AB26" s="7" t="s">
        <v>13</v>
      </c>
      <c r="AC26" s="7" t="s">
        <v>319</v>
      </c>
      <c r="AD26" s="7"/>
      <c r="AE26" s="7" t="s">
        <v>25</v>
      </c>
      <c r="AF26" s="7" t="s">
        <v>172</v>
      </c>
      <c r="AG26" s="7"/>
      <c r="AH26" s="7" t="s">
        <v>5</v>
      </c>
      <c r="AI26" s="7" t="s">
        <v>91</v>
      </c>
      <c r="AJ26" s="7"/>
      <c r="AK26" s="7"/>
      <c r="AL26" s="7"/>
      <c r="AM26" s="7"/>
    </row>
    <row r="27" spans="2:39" s="4" customFormat="1" ht="16.5" x14ac:dyDescent="0.25">
      <c r="B27" s="7" t="s">
        <v>13</v>
      </c>
      <c r="C27" s="7" t="s">
        <v>505</v>
      </c>
      <c r="D27" s="7"/>
      <c r="E27" s="7" t="s">
        <v>178</v>
      </c>
      <c r="F27" s="7" t="s">
        <v>434</v>
      </c>
      <c r="G27" s="7"/>
      <c r="H27" s="7" t="s">
        <v>5</v>
      </c>
      <c r="I27" s="7" t="s">
        <v>344</v>
      </c>
      <c r="J27" s="7"/>
      <c r="K27" s="7" t="s">
        <v>99</v>
      </c>
      <c r="L27" s="7" t="s">
        <v>237</v>
      </c>
      <c r="M27" s="7"/>
      <c r="N27" s="7" t="s">
        <v>13</v>
      </c>
      <c r="O27" s="7" t="s">
        <v>177</v>
      </c>
      <c r="P27" s="7"/>
      <c r="Q27" s="7" t="s">
        <v>5</v>
      </c>
      <c r="R27" s="7" t="s">
        <v>91</v>
      </c>
      <c r="S27" s="7" t="s">
        <v>20</v>
      </c>
      <c r="T27" s="7" t="s">
        <v>501</v>
      </c>
      <c r="U27" s="7"/>
      <c r="V27" s="7" t="s">
        <v>749</v>
      </c>
      <c r="W27" s="7" t="s">
        <v>750</v>
      </c>
      <c r="X27" s="7"/>
      <c r="Y27" s="7" t="s">
        <v>4</v>
      </c>
      <c r="Z27" s="7" t="s">
        <v>690</v>
      </c>
      <c r="AA27" s="7"/>
      <c r="AB27" s="7" t="s">
        <v>99</v>
      </c>
      <c r="AC27" s="7" t="s">
        <v>237</v>
      </c>
      <c r="AD27" s="7"/>
      <c r="AE27" s="7" t="s">
        <v>25</v>
      </c>
      <c r="AF27" s="7" t="s">
        <v>173</v>
      </c>
      <c r="AG27" s="7"/>
      <c r="AH27" s="7" t="s">
        <v>48</v>
      </c>
      <c r="AI27" s="7" t="s">
        <v>590</v>
      </c>
      <c r="AJ27" s="7"/>
      <c r="AK27" s="7"/>
      <c r="AL27" s="7"/>
      <c r="AM27" s="7"/>
    </row>
    <row r="28" spans="2:39" s="4" customFormat="1" ht="16.5" x14ac:dyDescent="0.25">
      <c r="B28" s="7" t="s">
        <v>13</v>
      </c>
      <c r="C28" s="7" t="s">
        <v>506</v>
      </c>
      <c r="D28" s="7"/>
      <c r="E28" s="7" t="s">
        <v>45</v>
      </c>
      <c r="F28" s="7" t="s">
        <v>435</v>
      </c>
      <c r="G28" s="7"/>
      <c r="H28" s="7" t="s">
        <v>5</v>
      </c>
      <c r="I28" s="7" t="s">
        <v>345</v>
      </c>
      <c r="J28" s="7"/>
      <c r="K28" s="7" t="s">
        <v>99</v>
      </c>
      <c r="L28" s="7" t="s">
        <v>238</v>
      </c>
      <c r="M28" s="7"/>
      <c r="N28" s="7" t="s">
        <v>220</v>
      </c>
      <c r="O28" s="7" t="s">
        <v>179</v>
      </c>
      <c r="P28" s="7"/>
      <c r="Q28" s="7" t="s">
        <v>48</v>
      </c>
      <c r="R28" s="7" t="s">
        <v>92</v>
      </c>
      <c r="S28" s="7" t="s">
        <v>20</v>
      </c>
      <c r="T28" s="7" t="s">
        <v>502</v>
      </c>
      <c r="U28" s="7"/>
      <c r="V28" s="7" t="s">
        <v>31</v>
      </c>
      <c r="W28" s="7" t="s">
        <v>432</v>
      </c>
      <c r="X28" s="7"/>
      <c r="Y28" s="7" t="s">
        <v>4</v>
      </c>
      <c r="Z28" s="7" t="s">
        <v>341</v>
      </c>
      <c r="AA28" s="7"/>
      <c r="AB28" s="7" t="s">
        <v>99</v>
      </c>
      <c r="AC28" s="7" t="s">
        <v>238</v>
      </c>
      <c r="AD28" s="7"/>
      <c r="AE28" s="7" t="s">
        <v>13</v>
      </c>
      <c r="AF28" s="7" t="s">
        <v>889</v>
      </c>
      <c r="AG28" s="7"/>
      <c r="AH28" s="7" t="s">
        <v>48</v>
      </c>
      <c r="AI28" s="7" t="s">
        <v>92</v>
      </c>
      <c r="AJ28" s="7"/>
      <c r="AK28" s="7"/>
      <c r="AL28" s="7"/>
      <c r="AM28" s="7"/>
    </row>
    <row r="29" spans="2:39" s="4" customFormat="1" ht="16.5" x14ac:dyDescent="0.25">
      <c r="B29" s="7" t="s">
        <v>13</v>
      </c>
      <c r="C29" s="7" t="s">
        <v>507</v>
      </c>
      <c r="D29" s="7"/>
      <c r="E29" s="7" t="s">
        <v>876</v>
      </c>
      <c r="F29" s="7" t="s">
        <v>860</v>
      </c>
      <c r="G29" s="7"/>
      <c r="H29" s="7" t="s">
        <v>5</v>
      </c>
      <c r="I29" s="7" t="s">
        <v>346</v>
      </c>
      <c r="J29" s="7"/>
      <c r="K29" s="7" t="s">
        <v>99</v>
      </c>
      <c r="L29" s="7" t="s">
        <v>239</v>
      </c>
      <c r="M29" s="7"/>
      <c r="N29" s="7" t="s">
        <v>180</v>
      </c>
      <c r="O29" s="7" t="s">
        <v>187</v>
      </c>
      <c r="P29" s="7"/>
      <c r="Q29" s="7" t="s">
        <v>48</v>
      </c>
      <c r="R29" s="7" t="s">
        <v>93</v>
      </c>
      <c r="S29" s="7" t="s">
        <v>20</v>
      </c>
      <c r="T29" s="7" t="s">
        <v>497</v>
      </c>
      <c r="U29" s="7"/>
      <c r="V29" s="7" t="s">
        <v>522</v>
      </c>
      <c r="W29" s="7" t="s">
        <v>751</v>
      </c>
      <c r="X29" s="7"/>
      <c r="Y29" s="7" t="s">
        <v>5</v>
      </c>
      <c r="Z29" s="7" t="s">
        <v>346</v>
      </c>
      <c r="AA29" s="7"/>
      <c r="AB29" s="7" t="s">
        <v>99</v>
      </c>
      <c r="AC29" s="7" t="s">
        <v>239</v>
      </c>
      <c r="AD29" s="7"/>
      <c r="AE29" s="7" t="s">
        <v>13</v>
      </c>
      <c r="AF29" s="7" t="s">
        <v>175</v>
      </c>
      <c r="AG29" s="7"/>
      <c r="AH29" s="7" t="s">
        <v>48</v>
      </c>
      <c r="AI29" s="7" t="s">
        <v>93</v>
      </c>
      <c r="AJ29" s="7"/>
      <c r="AK29" s="7"/>
      <c r="AL29" s="7"/>
      <c r="AM29" s="7"/>
    </row>
    <row r="30" spans="2:39" s="4" customFormat="1" ht="16.5" x14ac:dyDescent="0.25">
      <c r="B30" s="7" t="s">
        <v>13</v>
      </c>
      <c r="C30" s="7" t="s">
        <v>579</v>
      </c>
      <c r="D30" s="7"/>
      <c r="E30" s="7" t="s">
        <v>876</v>
      </c>
      <c r="F30" s="7" t="s">
        <v>437</v>
      </c>
      <c r="G30" s="7"/>
      <c r="H30" s="7" t="s">
        <v>5</v>
      </c>
      <c r="I30" s="7" t="s">
        <v>347</v>
      </c>
      <c r="J30" s="7"/>
      <c r="K30" s="7" t="s">
        <v>99</v>
      </c>
      <c r="L30" s="7" t="s">
        <v>240</v>
      </c>
      <c r="M30" s="7"/>
      <c r="N30" s="7" t="s">
        <v>180</v>
      </c>
      <c r="O30" s="7" t="s">
        <v>189</v>
      </c>
      <c r="P30" s="7"/>
      <c r="Q30" s="7" t="s">
        <v>6</v>
      </c>
      <c r="R30" s="7" t="s">
        <v>94</v>
      </c>
      <c r="S30" s="7" t="s">
        <v>20</v>
      </c>
      <c r="T30" s="7" t="s">
        <v>498</v>
      </c>
      <c r="U30" s="7"/>
      <c r="V30" s="7" t="s">
        <v>522</v>
      </c>
      <c r="W30" s="7" t="s">
        <v>752</v>
      </c>
      <c r="X30" s="7"/>
      <c r="Y30" s="7" t="s">
        <v>5</v>
      </c>
      <c r="Z30" s="7" t="s">
        <v>348</v>
      </c>
      <c r="AA30" s="7"/>
      <c r="AB30" s="7" t="s">
        <v>99</v>
      </c>
      <c r="AC30" s="7" t="s">
        <v>240</v>
      </c>
      <c r="AD30" s="7"/>
      <c r="AE30" s="7" t="s">
        <v>13</v>
      </c>
      <c r="AF30" s="7" t="s">
        <v>176</v>
      </c>
      <c r="AG30" s="7"/>
      <c r="AH30" s="7" t="s">
        <v>6</v>
      </c>
      <c r="AI30" s="7" t="s">
        <v>95</v>
      </c>
      <c r="AJ30" s="7"/>
      <c r="AK30" s="7"/>
      <c r="AL30" s="7"/>
      <c r="AM30" s="7"/>
    </row>
    <row r="31" spans="2:39" s="4" customFormat="1" ht="16.5" x14ac:dyDescent="0.25">
      <c r="B31" s="7" t="s">
        <v>13</v>
      </c>
      <c r="C31" s="7" t="s">
        <v>580</v>
      </c>
      <c r="D31" s="7"/>
      <c r="E31" s="7" t="s">
        <v>876</v>
      </c>
      <c r="F31" s="7" t="s">
        <v>861</v>
      </c>
      <c r="G31" s="7"/>
      <c r="H31" s="7" t="s">
        <v>5</v>
      </c>
      <c r="I31" s="7" t="s">
        <v>348</v>
      </c>
      <c r="J31" s="7"/>
      <c r="K31" s="7" t="s">
        <v>7</v>
      </c>
      <c r="L31" s="7" t="s">
        <v>241</v>
      </c>
      <c r="M31" s="7"/>
      <c r="N31" s="7" t="s">
        <v>876</v>
      </c>
      <c r="O31" s="7" t="s">
        <v>181</v>
      </c>
      <c r="P31" s="7"/>
      <c r="Q31" s="7" t="s">
        <v>6</v>
      </c>
      <c r="R31" s="7" t="s">
        <v>95</v>
      </c>
      <c r="S31" s="7" t="s">
        <v>20</v>
      </c>
      <c r="T31" s="7" t="s">
        <v>500</v>
      </c>
      <c r="U31" s="7"/>
      <c r="V31" s="7" t="s">
        <v>522</v>
      </c>
      <c r="W31" s="7" t="s">
        <v>753</v>
      </c>
      <c r="X31" s="7"/>
      <c r="Y31" s="7" t="s">
        <v>5</v>
      </c>
      <c r="Z31" s="7" t="s">
        <v>342</v>
      </c>
      <c r="AA31" s="7"/>
      <c r="AB31" s="7" t="s">
        <v>652</v>
      </c>
      <c r="AC31" s="7" t="s">
        <v>653</v>
      </c>
      <c r="AD31" s="7"/>
      <c r="AE31" s="7" t="s">
        <v>13</v>
      </c>
      <c r="AF31" s="7" t="s">
        <v>177</v>
      </c>
      <c r="AG31" s="7"/>
      <c r="AH31" s="7" t="s">
        <v>6</v>
      </c>
      <c r="AI31" s="7" t="s">
        <v>591</v>
      </c>
      <c r="AJ31" s="7"/>
      <c r="AK31" s="7"/>
      <c r="AL31" s="7"/>
      <c r="AM31" s="7"/>
    </row>
    <row r="32" spans="2:39" s="4" customFormat="1" ht="16.5" x14ac:dyDescent="0.25">
      <c r="B32" s="7" t="s">
        <v>13</v>
      </c>
      <c r="C32" s="7" t="s">
        <v>581</v>
      </c>
      <c r="D32" s="7"/>
      <c r="E32" s="7" t="s">
        <v>876</v>
      </c>
      <c r="F32" s="7" t="s">
        <v>439</v>
      </c>
      <c r="G32" s="7"/>
      <c r="H32" s="7" t="s">
        <v>5</v>
      </c>
      <c r="I32" s="7" t="s">
        <v>349</v>
      </c>
      <c r="J32" s="7"/>
      <c r="K32" s="7" t="s">
        <v>7</v>
      </c>
      <c r="L32" s="7" t="s">
        <v>242</v>
      </c>
      <c r="M32" s="7"/>
      <c r="N32" s="7" t="s">
        <v>876</v>
      </c>
      <c r="O32" s="7" t="s">
        <v>182</v>
      </c>
      <c r="P32" s="7"/>
      <c r="Q32" s="7" t="s">
        <v>6</v>
      </c>
      <c r="R32" s="7" t="s">
        <v>96</v>
      </c>
      <c r="S32" s="7" t="s">
        <v>790</v>
      </c>
      <c r="T32" s="7" t="s">
        <v>791</v>
      </c>
      <c r="U32" s="7"/>
      <c r="V32" s="7" t="s">
        <v>178</v>
      </c>
      <c r="W32" s="7" t="s">
        <v>433</v>
      </c>
      <c r="X32" s="7"/>
      <c r="Y32" s="7" t="s">
        <v>5</v>
      </c>
      <c r="Z32" s="7" t="s">
        <v>345</v>
      </c>
      <c r="AA32" s="7"/>
      <c r="AB32" s="7" t="s">
        <v>7</v>
      </c>
      <c r="AC32" s="7" t="s">
        <v>241</v>
      </c>
      <c r="AD32" s="7"/>
      <c r="AE32" s="7" t="s">
        <v>522</v>
      </c>
      <c r="AF32" s="7" t="s">
        <v>631</v>
      </c>
      <c r="AG32" s="7"/>
      <c r="AH32" s="7" t="s">
        <v>6</v>
      </c>
      <c r="AI32" s="7" t="s">
        <v>592</v>
      </c>
      <c r="AJ32" s="7"/>
      <c r="AK32" s="7"/>
      <c r="AL32" s="7"/>
      <c r="AM32" s="7"/>
    </row>
    <row r="33" spans="2:39" s="4" customFormat="1" ht="16.5" x14ac:dyDescent="0.25">
      <c r="B33" s="7" t="s">
        <v>13</v>
      </c>
      <c r="C33" s="7" t="s">
        <v>582</v>
      </c>
      <c r="D33" s="7"/>
      <c r="E33" s="7" t="s">
        <v>876</v>
      </c>
      <c r="F33" s="7" t="s">
        <v>440</v>
      </c>
      <c r="G33" s="7"/>
      <c r="H33" s="7" t="s">
        <v>5</v>
      </c>
      <c r="I33" s="7" t="s">
        <v>350</v>
      </c>
      <c r="J33" s="7"/>
      <c r="K33" s="7" t="s">
        <v>7</v>
      </c>
      <c r="L33" s="7" t="s">
        <v>243</v>
      </c>
      <c r="M33" s="7"/>
      <c r="N33" s="7" t="s">
        <v>876</v>
      </c>
      <c r="O33" s="7" t="s">
        <v>183</v>
      </c>
      <c r="P33" s="7"/>
      <c r="Q33" s="7" t="s">
        <v>6</v>
      </c>
      <c r="R33" s="7" t="s">
        <v>97</v>
      </c>
      <c r="S33" s="7" t="s">
        <v>6</v>
      </c>
      <c r="T33" s="7" t="s">
        <v>792</v>
      </c>
      <c r="U33" s="7"/>
      <c r="V33" s="7" t="s">
        <v>178</v>
      </c>
      <c r="W33" s="7" t="s">
        <v>434</v>
      </c>
      <c r="X33" s="7"/>
      <c r="Y33" s="7" t="s">
        <v>5</v>
      </c>
      <c r="Z33" s="7" t="s">
        <v>344</v>
      </c>
      <c r="AA33" s="7"/>
      <c r="AB33" s="7" t="s">
        <v>7</v>
      </c>
      <c r="AC33" s="7" t="s">
        <v>242</v>
      </c>
      <c r="AD33" s="7"/>
      <c r="AE33" s="7" t="s">
        <v>522</v>
      </c>
      <c r="AF33" s="7" t="s">
        <v>632</v>
      </c>
      <c r="AG33" s="7"/>
      <c r="AH33" s="7" t="s">
        <v>6</v>
      </c>
      <c r="AI33" s="7" t="s">
        <v>97</v>
      </c>
      <c r="AJ33" s="7"/>
      <c r="AK33" s="7"/>
      <c r="AL33" s="7"/>
      <c r="AM33" s="7"/>
    </row>
    <row r="34" spans="2:39" s="4" customFormat="1" ht="16.5" x14ac:dyDescent="0.25">
      <c r="B34" s="7" t="s">
        <v>13</v>
      </c>
      <c r="C34" s="7" t="s">
        <v>583</v>
      </c>
      <c r="D34" s="7"/>
      <c r="E34" s="7" t="s">
        <v>876</v>
      </c>
      <c r="F34" s="7" t="s">
        <v>441</v>
      </c>
      <c r="G34" s="7"/>
      <c r="H34" s="7" t="s">
        <v>6</v>
      </c>
      <c r="I34" s="7" t="s">
        <v>351</v>
      </c>
      <c r="J34" s="7"/>
      <c r="K34" s="7" t="s">
        <v>7</v>
      </c>
      <c r="L34" s="7" t="s">
        <v>244</v>
      </c>
      <c r="M34" s="7"/>
      <c r="N34" s="7" t="s">
        <v>876</v>
      </c>
      <c r="O34" s="7" t="s">
        <v>184</v>
      </c>
      <c r="P34" s="7"/>
      <c r="Q34" s="7" t="s">
        <v>13</v>
      </c>
      <c r="R34" s="7" t="s">
        <v>98</v>
      </c>
      <c r="S34" s="7" t="s">
        <v>793</v>
      </c>
      <c r="T34" s="7" t="s">
        <v>794</v>
      </c>
      <c r="U34" s="7"/>
      <c r="V34" s="7" t="s">
        <v>8</v>
      </c>
      <c r="W34" s="7" t="s">
        <v>754</v>
      </c>
      <c r="X34" s="7"/>
      <c r="Y34" s="7" t="s">
        <v>48</v>
      </c>
      <c r="Z34" s="7" t="s">
        <v>691</v>
      </c>
      <c r="AA34" s="7"/>
      <c r="AB34" s="7" t="s">
        <v>7</v>
      </c>
      <c r="AC34" s="7" t="s">
        <v>243</v>
      </c>
      <c r="AD34" s="7"/>
      <c r="AE34" s="7" t="s">
        <v>524</v>
      </c>
      <c r="AF34" s="7" t="s">
        <v>633</v>
      </c>
      <c r="AG34" s="7"/>
      <c r="AH34" s="7" t="s">
        <v>49</v>
      </c>
      <c r="AI34" s="7" t="s">
        <v>593</v>
      </c>
      <c r="AJ34" s="7"/>
      <c r="AK34" s="7"/>
      <c r="AL34" s="7"/>
      <c r="AM34" s="7"/>
    </row>
    <row r="35" spans="2:39" s="4" customFormat="1" ht="16.5" x14ac:dyDescent="0.25">
      <c r="B35" s="7" t="s">
        <v>99</v>
      </c>
      <c r="C35" s="7" t="s">
        <v>508</v>
      </c>
      <c r="D35" s="7"/>
      <c r="E35" s="7" t="s">
        <v>876</v>
      </c>
      <c r="F35" s="7" t="s">
        <v>442</v>
      </c>
      <c r="G35" s="7"/>
      <c r="H35" s="7" t="s">
        <v>6</v>
      </c>
      <c r="I35" s="7" t="s">
        <v>352</v>
      </c>
      <c r="J35" s="7"/>
      <c r="K35" s="7" t="s">
        <v>7</v>
      </c>
      <c r="L35" s="7" t="s">
        <v>245</v>
      </c>
      <c r="M35" s="7"/>
      <c r="N35" s="7" t="s">
        <v>876</v>
      </c>
      <c r="O35" s="7" t="s">
        <v>185</v>
      </c>
      <c r="P35" s="7"/>
      <c r="Q35" s="7" t="s">
        <v>99</v>
      </c>
      <c r="R35" s="7" t="s">
        <v>100</v>
      </c>
      <c r="S35" s="7" t="s">
        <v>793</v>
      </c>
      <c r="T35" s="7" t="s">
        <v>795</v>
      </c>
      <c r="U35" s="7"/>
      <c r="V35" s="7" t="s">
        <v>876</v>
      </c>
      <c r="W35" s="7" t="s">
        <v>436</v>
      </c>
      <c r="X35" s="7"/>
      <c r="Y35" s="7" t="s">
        <v>48</v>
      </c>
      <c r="Z35" s="7" t="s">
        <v>692</v>
      </c>
      <c r="AA35" s="7"/>
      <c r="AB35" s="7" t="s">
        <v>7</v>
      </c>
      <c r="AC35" s="7" t="s">
        <v>246</v>
      </c>
      <c r="AD35" s="7"/>
      <c r="AE35" s="7" t="s">
        <v>178</v>
      </c>
      <c r="AF35" s="7" t="s">
        <v>634</v>
      </c>
      <c r="AG35" s="7"/>
      <c r="AH35" s="7" t="s">
        <v>49</v>
      </c>
      <c r="AI35" s="7" t="s">
        <v>594</v>
      </c>
      <c r="AJ35" s="7"/>
      <c r="AK35" s="7"/>
      <c r="AL35" s="7"/>
      <c r="AM35" s="7"/>
    </row>
    <row r="36" spans="2:39" s="4" customFormat="1" ht="16.5" x14ac:dyDescent="0.25">
      <c r="B36" s="7" t="s">
        <v>99</v>
      </c>
      <c r="C36" s="7" t="s">
        <v>509</v>
      </c>
      <c r="D36" s="7"/>
      <c r="E36" s="7" t="s">
        <v>876</v>
      </c>
      <c r="F36" s="7" t="s">
        <v>443</v>
      </c>
      <c r="G36" s="7"/>
      <c r="H36" s="7" t="s">
        <v>6</v>
      </c>
      <c r="I36" s="7" t="s">
        <v>353</v>
      </c>
      <c r="J36" s="7"/>
      <c r="K36" s="7" t="s">
        <v>7</v>
      </c>
      <c r="L36" s="7" t="s">
        <v>246</v>
      </c>
      <c r="M36" s="7"/>
      <c r="N36" s="7" t="s">
        <v>876</v>
      </c>
      <c r="O36" s="7" t="s">
        <v>186</v>
      </c>
      <c r="P36" s="7"/>
      <c r="Q36" s="7" t="s">
        <v>99</v>
      </c>
      <c r="R36" s="7" t="s">
        <v>101</v>
      </c>
      <c r="S36" s="7" t="s">
        <v>49</v>
      </c>
      <c r="T36" s="7" t="s">
        <v>797</v>
      </c>
      <c r="U36" s="7"/>
      <c r="V36" s="7" t="s">
        <v>876</v>
      </c>
      <c r="W36" s="7" t="s">
        <v>755</v>
      </c>
      <c r="X36" s="7"/>
      <c r="Y36" s="7" t="s">
        <v>48</v>
      </c>
      <c r="Z36" s="7" t="s">
        <v>693</v>
      </c>
      <c r="AA36" s="7"/>
      <c r="AB36" s="7" t="s">
        <v>7</v>
      </c>
      <c r="AC36" s="7" t="s">
        <v>654</v>
      </c>
      <c r="AD36" s="7"/>
      <c r="AE36" s="7" t="s">
        <v>635</v>
      </c>
      <c r="AF36" s="7" t="s">
        <v>636</v>
      </c>
      <c r="AG36" s="7"/>
      <c r="AH36" s="7" t="s">
        <v>49</v>
      </c>
      <c r="AI36" s="7" t="s">
        <v>595</v>
      </c>
      <c r="AJ36" s="7"/>
      <c r="AK36" s="7"/>
      <c r="AL36" s="7"/>
      <c r="AM36" s="7"/>
    </row>
    <row r="37" spans="2:39" s="4" customFormat="1" ht="16.5" x14ac:dyDescent="0.25">
      <c r="B37" s="7" t="s">
        <v>7</v>
      </c>
      <c r="C37" s="7" t="s">
        <v>510</v>
      </c>
      <c r="D37" s="7"/>
      <c r="E37" s="7" t="s">
        <v>876</v>
      </c>
      <c r="F37" s="7" t="s">
        <v>444</v>
      </c>
      <c r="G37" s="7"/>
      <c r="H37" s="7" t="s">
        <v>6</v>
      </c>
      <c r="I37" s="7" t="s">
        <v>354</v>
      </c>
      <c r="J37" s="7"/>
      <c r="K37" s="7" t="s">
        <v>7</v>
      </c>
      <c r="L37" s="7" t="s">
        <v>247</v>
      </c>
      <c r="M37" s="7"/>
      <c r="N37" s="7" t="s">
        <v>876</v>
      </c>
      <c r="O37" s="7" t="s">
        <v>188</v>
      </c>
      <c r="P37" s="7"/>
      <c r="Q37" s="7" t="s">
        <v>99</v>
      </c>
      <c r="R37" s="7" t="s">
        <v>102</v>
      </c>
      <c r="S37" s="7" t="s">
        <v>49</v>
      </c>
      <c r="T37" s="7" t="s">
        <v>796</v>
      </c>
      <c r="U37" s="7"/>
      <c r="V37" s="7" t="s">
        <v>876</v>
      </c>
      <c r="W37" s="7" t="s">
        <v>438</v>
      </c>
      <c r="X37" s="7"/>
      <c r="Y37" s="7" t="s">
        <v>48</v>
      </c>
      <c r="Z37" s="7" t="s">
        <v>694</v>
      </c>
      <c r="AA37" s="7"/>
      <c r="AB37" s="7" t="s">
        <v>7</v>
      </c>
      <c r="AC37" s="7" t="s">
        <v>247</v>
      </c>
      <c r="AD37" s="7"/>
      <c r="AE37" s="7" t="s">
        <v>180</v>
      </c>
      <c r="AF37" s="7" t="s">
        <v>187</v>
      </c>
      <c r="AG37" s="7"/>
      <c r="AH37" s="7" t="s">
        <v>49</v>
      </c>
      <c r="AI37" s="7" t="s">
        <v>596</v>
      </c>
      <c r="AJ37" s="7"/>
      <c r="AK37" s="7"/>
      <c r="AL37" s="7"/>
      <c r="AM37" s="7"/>
    </row>
    <row r="38" spans="2:39" s="4" customFormat="1" ht="16.5" x14ac:dyDescent="0.25">
      <c r="B38" s="7" t="s">
        <v>7</v>
      </c>
      <c r="C38" s="7" t="s">
        <v>511</v>
      </c>
      <c r="D38" s="7"/>
      <c r="E38" s="7" t="s">
        <v>876</v>
      </c>
      <c r="F38" s="7" t="s">
        <v>445</v>
      </c>
      <c r="G38" s="7"/>
      <c r="H38" s="7" t="s">
        <v>49</v>
      </c>
      <c r="I38" s="7" t="s">
        <v>355</v>
      </c>
      <c r="J38" s="7"/>
      <c r="K38" s="7" t="s">
        <v>7</v>
      </c>
      <c r="L38" s="7" t="s">
        <v>248</v>
      </c>
      <c r="M38" s="7"/>
      <c r="N38" s="7" t="s">
        <v>37</v>
      </c>
      <c r="O38" s="7" t="s">
        <v>190</v>
      </c>
      <c r="P38" s="7"/>
      <c r="Q38" s="7" t="s">
        <v>99</v>
      </c>
      <c r="R38" s="7" t="s">
        <v>103</v>
      </c>
      <c r="S38" s="7" t="s">
        <v>49</v>
      </c>
      <c r="T38" s="7" t="s">
        <v>504</v>
      </c>
      <c r="U38" s="7"/>
      <c r="V38" s="7" t="s">
        <v>876</v>
      </c>
      <c r="W38" s="7" t="s">
        <v>439</v>
      </c>
      <c r="X38" s="7"/>
      <c r="Y38" s="7" t="s">
        <v>48</v>
      </c>
      <c r="Z38" s="7" t="s">
        <v>695</v>
      </c>
      <c r="AA38" s="7"/>
      <c r="AB38" s="7" t="s">
        <v>7</v>
      </c>
      <c r="AC38" s="7" t="s">
        <v>245</v>
      </c>
      <c r="AD38" s="7"/>
      <c r="AE38" s="7" t="s">
        <v>180</v>
      </c>
      <c r="AF38" s="7" t="s">
        <v>882</v>
      </c>
      <c r="AG38" s="7"/>
      <c r="AH38" s="7" t="s">
        <v>99</v>
      </c>
      <c r="AI38" s="7" t="s">
        <v>100</v>
      </c>
      <c r="AJ38" s="7"/>
      <c r="AK38" s="7"/>
      <c r="AL38" s="7"/>
      <c r="AM38" s="7"/>
    </row>
    <row r="39" spans="2:39" s="4" customFormat="1" ht="16.5" x14ac:dyDescent="0.25">
      <c r="B39" s="7" t="s">
        <v>7</v>
      </c>
      <c r="C39" s="7" t="s">
        <v>512</v>
      </c>
      <c r="D39" s="7"/>
      <c r="E39" s="7" t="s">
        <v>876</v>
      </c>
      <c r="F39" s="7" t="s">
        <v>862</v>
      </c>
      <c r="G39" s="7"/>
      <c r="H39" s="7" t="s">
        <v>13</v>
      </c>
      <c r="I39" s="7" t="s">
        <v>356</v>
      </c>
      <c r="J39" s="7"/>
      <c r="K39" s="7" t="s">
        <v>7</v>
      </c>
      <c r="L39" s="7" t="s">
        <v>249</v>
      </c>
      <c r="M39" s="7"/>
      <c r="N39" s="7" t="s">
        <v>37</v>
      </c>
      <c r="O39" s="7" t="s">
        <v>191</v>
      </c>
      <c r="P39" s="7"/>
      <c r="Q39" s="7" t="s">
        <v>99</v>
      </c>
      <c r="R39" s="7" t="s">
        <v>104</v>
      </c>
      <c r="S39" s="7" t="s">
        <v>49</v>
      </c>
      <c r="T39" s="7" t="s">
        <v>706</v>
      </c>
      <c r="U39" s="7"/>
      <c r="V39" s="7" t="s">
        <v>876</v>
      </c>
      <c r="W39" s="7" t="s">
        <v>756</v>
      </c>
      <c r="X39" s="7"/>
      <c r="Y39" s="7" t="s">
        <v>696</v>
      </c>
      <c r="Z39" s="7" t="s">
        <v>697</v>
      </c>
      <c r="AA39" s="7"/>
      <c r="AB39" s="7" t="s">
        <v>7</v>
      </c>
      <c r="AC39" s="7" t="s">
        <v>655</v>
      </c>
      <c r="AD39" s="7"/>
      <c r="AE39" s="7" t="s">
        <v>876</v>
      </c>
      <c r="AF39" s="7" t="s">
        <v>181</v>
      </c>
      <c r="AG39" s="7"/>
      <c r="AH39" s="7" t="s">
        <v>99</v>
      </c>
      <c r="AI39" s="7" t="s">
        <v>101</v>
      </c>
      <c r="AJ39" s="7"/>
      <c r="AK39" s="7"/>
      <c r="AL39" s="7"/>
      <c r="AM39" s="7"/>
    </row>
    <row r="40" spans="2:39" s="4" customFormat="1" ht="16.5" x14ac:dyDescent="0.25">
      <c r="B40" s="7" t="s">
        <v>7</v>
      </c>
      <c r="C40" s="7" t="s">
        <v>513</v>
      </c>
      <c r="D40" s="7"/>
      <c r="E40" s="7" t="s">
        <v>14</v>
      </c>
      <c r="F40" s="7" t="s">
        <v>446</v>
      </c>
      <c r="G40" s="7"/>
      <c r="H40" s="7" t="s">
        <v>13</v>
      </c>
      <c r="I40" s="7" t="s">
        <v>357</v>
      </c>
      <c r="J40" s="7"/>
      <c r="K40" s="7" t="s">
        <v>250</v>
      </c>
      <c r="L40" s="7" t="s">
        <v>251</v>
      </c>
      <c r="M40" s="7"/>
      <c r="N40" s="7" t="s">
        <v>37</v>
      </c>
      <c r="O40" s="7" t="s">
        <v>192</v>
      </c>
      <c r="P40" s="7"/>
      <c r="Q40" s="7" t="s">
        <v>105</v>
      </c>
      <c r="R40" s="7" t="s">
        <v>106</v>
      </c>
      <c r="S40" s="7" t="s">
        <v>49</v>
      </c>
      <c r="T40" s="7" t="s">
        <v>798</v>
      </c>
      <c r="U40" s="7"/>
      <c r="V40" s="7" t="s">
        <v>876</v>
      </c>
      <c r="W40" s="7" t="s">
        <v>441</v>
      </c>
      <c r="X40" s="7"/>
      <c r="Y40" s="7" t="s">
        <v>698</v>
      </c>
      <c r="Z40" s="7" t="s">
        <v>699</v>
      </c>
      <c r="AA40" s="7"/>
      <c r="AB40" s="7" t="s">
        <v>7</v>
      </c>
      <c r="AC40" s="7" t="s">
        <v>248</v>
      </c>
      <c r="AD40" s="7"/>
      <c r="AE40" s="7" t="s">
        <v>876</v>
      </c>
      <c r="AF40" s="7" t="s">
        <v>883</v>
      </c>
      <c r="AG40" s="7"/>
      <c r="AH40" s="7" t="s">
        <v>99</v>
      </c>
      <c r="AI40" s="7" t="s">
        <v>102</v>
      </c>
      <c r="AJ40" s="7"/>
      <c r="AK40" s="7"/>
      <c r="AL40" s="7"/>
      <c r="AM40" s="7"/>
    </row>
    <row r="41" spans="2:39" s="4" customFormat="1" ht="16.5" x14ac:dyDescent="0.25">
      <c r="B41" s="7" t="s">
        <v>7</v>
      </c>
      <c r="C41" s="7" t="s">
        <v>514</v>
      </c>
      <c r="D41" s="7"/>
      <c r="E41" s="7" t="s">
        <v>37</v>
      </c>
      <c r="F41" s="7" t="s">
        <v>447</v>
      </c>
      <c r="G41" s="7"/>
      <c r="H41" s="7" t="s">
        <v>13</v>
      </c>
      <c r="I41" s="7" t="s">
        <v>890</v>
      </c>
      <c r="J41" s="7"/>
      <c r="K41" s="7" t="s">
        <v>250</v>
      </c>
      <c r="L41" s="7" t="s">
        <v>252</v>
      </c>
      <c r="M41" s="7"/>
      <c r="N41" s="7" t="s">
        <v>37</v>
      </c>
      <c r="O41" s="7" t="s">
        <v>193</v>
      </c>
      <c r="P41" s="7"/>
      <c r="Q41" s="7" t="s">
        <v>105</v>
      </c>
      <c r="R41" s="7" t="s">
        <v>107</v>
      </c>
      <c r="S41" s="7" t="s">
        <v>799</v>
      </c>
      <c r="T41" s="7" t="s">
        <v>800</v>
      </c>
      <c r="U41" s="7"/>
      <c r="V41" s="7" t="s">
        <v>876</v>
      </c>
      <c r="W41" s="7" t="s">
        <v>442</v>
      </c>
      <c r="X41" s="7"/>
      <c r="Y41" s="7" t="s">
        <v>6</v>
      </c>
      <c r="Z41" s="7" t="s">
        <v>353</v>
      </c>
      <c r="AA41" s="7"/>
      <c r="AB41" s="7" t="s">
        <v>7</v>
      </c>
      <c r="AC41" s="7" t="s">
        <v>249</v>
      </c>
      <c r="AD41" s="7"/>
      <c r="AE41" s="7" t="s">
        <v>876</v>
      </c>
      <c r="AF41" s="7" t="s">
        <v>182</v>
      </c>
      <c r="AG41" s="7"/>
      <c r="AH41" s="7" t="s">
        <v>99</v>
      </c>
      <c r="AI41" s="7" t="s">
        <v>103</v>
      </c>
      <c r="AJ41" s="7"/>
      <c r="AK41" s="7"/>
      <c r="AL41" s="7"/>
      <c r="AM41" s="7"/>
    </row>
    <row r="42" spans="2:39" s="4" customFormat="1" ht="16.5" x14ac:dyDescent="0.25">
      <c r="B42" s="7" t="s">
        <v>7</v>
      </c>
      <c r="C42" s="7" t="s">
        <v>515</v>
      </c>
      <c r="D42" s="7"/>
      <c r="E42" s="7" t="s">
        <v>37</v>
      </c>
      <c r="F42" s="7" t="s">
        <v>448</v>
      </c>
      <c r="G42" s="7"/>
      <c r="H42" s="7" t="s">
        <v>13</v>
      </c>
      <c r="I42" s="7" t="s">
        <v>358</v>
      </c>
      <c r="J42" s="7"/>
      <c r="K42" s="7" t="s">
        <v>250</v>
      </c>
      <c r="L42" s="7" t="s">
        <v>253</v>
      </c>
      <c r="M42" s="7"/>
      <c r="N42" s="7" t="s">
        <v>194</v>
      </c>
      <c r="O42" s="7" t="s">
        <v>195</v>
      </c>
      <c r="P42" s="7"/>
      <c r="Q42" s="7" t="s">
        <v>108</v>
      </c>
      <c r="R42" s="7" t="s">
        <v>109</v>
      </c>
      <c r="S42" s="7" t="s">
        <v>41</v>
      </c>
      <c r="T42" s="7" t="s">
        <v>857</v>
      </c>
      <c r="U42" s="7"/>
      <c r="V42" s="7" t="s">
        <v>876</v>
      </c>
      <c r="W42" s="7" t="s">
        <v>443</v>
      </c>
      <c r="X42" s="7"/>
      <c r="Y42" s="7" t="s">
        <v>6</v>
      </c>
      <c r="Z42" s="7" t="s">
        <v>354</v>
      </c>
      <c r="AA42" s="7"/>
      <c r="AB42" s="7" t="s">
        <v>39</v>
      </c>
      <c r="AC42" s="7" t="s">
        <v>681</v>
      </c>
      <c r="AD42" s="7"/>
      <c r="AE42" s="7" t="s">
        <v>877</v>
      </c>
      <c r="AF42" s="7" t="s">
        <v>637</v>
      </c>
      <c r="AG42" s="7"/>
      <c r="AH42" s="7" t="s">
        <v>99</v>
      </c>
      <c r="AI42" s="7" t="s">
        <v>104</v>
      </c>
      <c r="AJ42" s="7"/>
      <c r="AK42" s="7"/>
      <c r="AL42" s="7"/>
      <c r="AM42" s="7"/>
    </row>
    <row r="43" spans="2:39" s="4" customFormat="1" ht="16.5" x14ac:dyDescent="0.25">
      <c r="B43" s="7" t="s">
        <v>7</v>
      </c>
      <c r="C43" s="7" t="s">
        <v>516</v>
      </c>
      <c r="D43" s="7"/>
      <c r="E43" s="7" t="s">
        <v>37</v>
      </c>
      <c r="F43" s="7" t="s">
        <v>449</v>
      </c>
      <c r="G43" s="7"/>
      <c r="H43" s="7" t="s">
        <v>13</v>
      </c>
      <c r="I43" s="7" t="s">
        <v>359</v>
      </c>
      <c r="J43" s="7"/>
      <c r="K43" s="7" t="s">
        <v>37</v>
      </c>
      <c r="L43" s="7" t="s">
        <v>254</v>
      </c>
      <c r="M43" s="7"/>
      <c r="N43" s="7" t="s">
        <v>15</v>
      </c>
      <c r="O43" s="7" t="s">
        <v>196</v>
      </c>
      <c r="P43" s="7"/>
      <c r="Q43" s="7" t="s">
        <v>108</v>
      </c>
      <c r="R43" s="7" t="s">
        <v>110</v>
      </c>
      <c r="S43" s="7" t="s">
        <v>13</v>
      </c>
      <c r="T43" s="7" t="s">
        <v>505</v>
      </c>
      <c r="U43" s="7"/>
      <c r="V43" s="7" t="s">
        <v>876</v>
      </c>
      <c r="W43" s="7" t="s">
        <v>445</v>
      </c>
      <c r="X43" s="7"/>
      <c r="Y43" s="7" t="s">
        <v>6</v>
      </c>
      <c r="Z43" s="7" t="s">
        <v>351</v>
      </c>
      <c r="AA43" s="7"/>
      <c r="AB43" s="7" t="s">
        <v>39</v>
      </c>
      <c r="AC43" s="7" t="s">
        <v>682</v>
      </c>
      <c r="AD43" s="7"/>
      <c r="AE43" s="7" t="s">
        <v>876</v>
      </c>
      <c r="AF43" s="7" t="s">
        <v>184</v>
      </c>
      <c r="AG43" s="7"/>
      <c r="AH43" s="7" t="s">
        <v>28</v>
      </c>
      <c r="AI43" s="7" t="s">
        <v>597</v>
      </c>
      <c r="AJ43" s="7"/>
      <c r="AK43" s="7"/>
      <c r="AL43" s="7"/>
      <c r="AM43" s="7"/>
    </row>
    <row r="44" spans="2:39" s="4" customFormat="1" ht="16.5" x14ac:dyDescent="0.25">
      <c r="B44" s="7" t="s">
        <v>7</v>
      </c>
      <c r="C44" s="7" t="s">
        <v>517</v>
      </c>
      <c r="D44" s="7"/>
      <c r="E44" s="7" t="s">
        <v>37</v>
      </c>
      <c r="F44" s="7" t="s">
        <v>450</v>
      </c>
      <c r="G44" s="7"/>
      <c r="H44" s="7" t="s">
        <v>99</v>
      </c>
      <c r="I44" s="7" t="s">
        <v>360</v>
      </c>
      <c r="J44" s="7"/>
      <c r="K44" s="7" t="s">
        <v>37</v>
      </c>
      <c r="L44" s="7" t="s">
        <v>255</v>
      </c>
      <c r="M44" s="7"/>
      <c r="N44" s="7" t="s">
        <v>132</v>
      </c>
      <c r="O44" s="7" t="s">
        <v>197</v>
      </c>
      <c r="P44" s="7"/>
      <c r="Q44" s="7" t="s">
        <v>108</v>
      </c>
      <c r="R44" s="7" t="s">
        <v>111</v>
      </c>
      <c r="S44" s="7" t="s">
        <v>13</v>
      </c>
      <c r="T44" s="7" t="s">
        <v>581</v>
      </c>
      <c r="U44" s="7"/>
      <c r="V44" s="7" t="s">
        <v>876</v>
      </c>
      <c r="W44" s="7" t="s">
        <v>437</v>
      </c>
      <c r="X44" s="7"/>
      <c r="Y44" s="7" t="s">
        <v>6</v>
      </c>
      <c r="Z44" s="7" t="s">
        <v>700</v>
      </c>
      <c r="AA44" s="7"/>
      <c r="AB44" s="7" t="s">
        <v>602</v>
      </c>
      <c r="AC44" s="7" t="s">
        <v>603</v>
      </c>
      <c r="AD44" s="7"/>
      <c r="AE44" s="7" t="s">
        <v>876</v>
      </c>
      <c r="AF44" s="7" t="s">
        <v>185</v>
      </c>
      <c r="AG44" s="7"/>
      <c r="AH44" s="7" t="s">
        <v>598</v>
      </c>
      <c r="AI44" s="7" t="s">
        <v>599</v>
      </c>
      <c r="AJ44" s="7"/>
      <c r="AK44" s="7"/>
      <c r="AL44" s="7"/>
      <c r="AM44" s="7"/>
    </row>
    <row r="45" spans="2:39" s="4" customFormat="1" ht="16.5" x14ac:dyDescent="0.25">
      <c r="B45" s="7" t="s">
        <v>7</v>
      </c>
      <c r="C45" s="7" t="s">
        <v>518</v>
      </c>
      <c r="D45" s="7"/>
      <c r="E45" s="7" t="s">
        <v>451</v>
      </c>
      <c r="F45" s="7" t="s">
        <v>452</v>
      </c>
      <c r="G45" s="7"/>
      <c r="H45" s="7" t="s">
        <v>99</v>
      </c>
      <c r="I45" s="7" t="s">
        <v>361</v>
      </c>
      <c r="J45" s="7"/>
      <c r="K45" s="7" t="s">
        <v>37</v>
      </c>
      <c r="L45" s="7" t="s">
        <v>256</v>
      </c>
      <c r="M45" s="7"/>
      <c r="N45" s="7" t="s">
        <v>132</v>
      </c>
      <c r="O45" s="7" t="s">
        <v>198</v>
      </c>
      <c r="P45" s="7"/>
      <c r="Q45" s="7" t="s">
        <v>108</v>
      </c>
      <c r="R45" s="7" t="s">
        <v>112</v>
      </c>
      <c r="S45" s="7" t="s">
        <v>13</v>
      </c>
      <c r="T45" s="7" t="s">
        <v>506</v>
      </c>
      <c r="U45" s="7"/>
      <c r="V45" s="7" t="s">
        <v>876</v>
      </c>
      <c r="W45" s="7" t="s">
        <v>440</v>
      </c>
      <c r="X45" s="7"/>
      <c r="Y45" s="7" t="s">
        <v>6</v>
      </c>
      <c r="Z45" s="7" t="s">
        <v>701</v>
      </c>
      <c r="AA45" s="7"/>
      <c r="AB45" s="7" t="s">
        <v>23</v>
      </c>
      <c r="AC45" s="7" t="s">
        <v>656</v>
      </c>
      <c r="AD45" s="7"/>
      <c r="AE45" s="7" t="s">
        <v>876</v>
      </c>
      <c r="AF45" s="7" t="s">
        <v>186</v>
      </c>
      <c r="AG45" s="7"/>
      <c r="AH45" s="7" t="s">
        <v>600</v>
      </c>
      <c r="AI45" s="7" t="s">
        <v>601</v>
      </c>
      <c r="AJ45" s="7"/>
      <c r="AK45" s="7"/>
      <c r="AL45" s="7"/>
      <c r="AM45" s="7"/>
    </row>
    <row r="46" spans="2:39" s="4" customFormat="1" ht="16.5" x14ac:dyDescent="0.25">
      <c r="B46" s="7" t="s">
        <v>7</v>
      </c>
      <c r="C46" s="7" t="s">
        <v>519</v>
      </c>
      <c r="D46" s="7"/>
      <c r="E46" s="7" t="s">
        <v>259</v>
      </c>
      <c r="F46" s="7" t="s">
        <v>453</v>
      </c>
      <c r="G46" s="7"/>
      <c r="H46" s="7" t="s">
        <v>99</v>
      </c>
      <c r="I46" s="7" t="s">
        <v>362</v>
      </c>
      <c r="J46" s="7"/>
      <c r="K46" s="7" t="s">
        <v>257</v>
      </c>
      <c r="L46" s="7" t="s">
        <v>258</v>
      </c>
      <c r="M46" s="7"/>
      <c r="N46" s="7" t="s">
        <v>199</v>
      </c>
      <c r="O46" s="7" t="s">
        <v>200</v>
      </c>
      <c r="P46" s="7"/>
      <c r="Q46" s="7" t="s">
        <v>113</v>
      </c>
      <c r="R46" s="7" t="s">
        <v>114</v>
      </c>
      <c r="S46" s="7" t="s">
        <v>13</v>
      </c>
      <c r="T46" s="7" t="s">
        <v>579</v>
      </c>
      <c r="U46" s="7"/>
      <c r="V46" s="7" t="s">
        <v>718</v>
      </c>
      <c r="W46" s="7" t="s">
        <v>757</v>
      </c>
      <c r="X46" s="7"/>
      <c r="Y46" s="7" t="s">
        <v>49</v>
      </c>
      <c r="Z46" s="7" t="s">
        <v>702</v>
      </c>
      <c r="AA46" s="7"/>
      <c r="AB46" s="7" t="s">
        <v>657</v>
      </c>
      <c r="AC46" s="7" t="s">
        <v>658</v>
      </c>
      <c r="AD46" s="7"/>
      <c r="AE46" s="7" t="s">
        <v>876</v>
      </c>
      <c r="AF46" s="7" t="s">
        <v>638</v>
      </c>
      <c r="AG46" s="7"/>
      <c r="AH46" s="7" t="s">
        <v>602</v>
      </c>
      <c r="AI46" s="7" t="s">
        <v>603</v>
      </c>
      <c r="AJ46" s="7"/>
      <c r="AK46" s="7"/>
      <c r="AL46" s="7"/>
      <c r="AM46" s="7"/>
    </row>
    <row r="47" spans="2:39" s="4" customFormat="1" ht="16.5" x14ac:dyDescent="0.25">
      <c r="B47" s="7" t="s">
        <v>7</v>
      </c>
      <c r="C47" s="7" t="s">
        <v>520</v>
      </c>
      <c r="D47" s="7"/>
      <c r="E47" s="7" t="s">
        <v>46</v>
      </c>
      <c r="F47" s="7" t="s">
        <v>454</v>
      </c>
      <c r="G47" s="7"/>
      <c r="H47" s="7" t="s">
        <v>99</v>
      </c>
      <c r="I47" s="7" t="s">
        <v>333</v>
      </c>
      <c r="J47" s="7"/>
      <c r="K47" s="7" t="s">
        <v>259</v>
      </c>
      <c r="L47" s="7" t="s">
        <v>260</v>
      </c>
      <c r="M47" s="7"/>
      <c r="N47" s="7" t="s">
        <v>199</v>
      </c>
      <c r="O47" s="7" t="s">
        <v>201</v>
      </c>
      <c r="P47" s="7"/>
      <c r="Q47" s="7" t="s">
        <v>113</v>
      </c>
      <c r="R47" s="7" t="s">
        <v>115</v>
      </c>
      <c r="S47" s="7" t="s">
        <v>13</v>
      </c>
      <c r="T47" s="7" t="s">
        <v>580</v>
      </c>
      <c r="U47" s="7"/>
      <c r="V47" s="7" t="s">
        <v>14</v>
      </c>
      <c r="W47" s="7" t="s">
        <v>758</v>
      </c>
      <c r="X47" s="7"/>
      <c r="Y47" s="7" t="s">
        <v>49</v>
      </c>
      <c r="Z47" s="7" t="s">
        <v>703</v>
      </c>
      <c r="AA47" s="7"/>
      <c r="AB47" s="7" t="s">
        <v>14</v>
      </c>
      <c r="AC47" s="7" t="s">
        <v>640</v>
      </c>
      <c r="AD47" s="7"/>
      <c r="AE47" s="7" t="s">
        <v>876</v>
      </c>
      <c r="AF47" s="7" t="s">
        <v>639</v>
      </c>
      <c r="AG47" s="7"/>
      <c r="AH47" s="7" t="s">
        <v>602</v>
      </c>
      <c r="AI47" s="7" t="s">
        <v>604</v>
      </c>
      <c r="AJ47" s="7"/>
      <c r="AK47" s="7"/>
      <c r="AL47" s="7"/>
      <c r="AM47" s="7"/>
    </row>
    <row r="48" spans="2:39" s="4" customFormat="1" ht="16.5" x14ac:dyDescent="0.25">
      <c r="B48" s="7" t="s">
        <v>7</v>
      </c>
      <c r="C48" s="7" t="s">
        <v>521</v>
      </c>
      <c r="D48" s="7"/>
      <c r="E48" s="7" t="s">
        <v>455</v>
      </c>
      <c r="F48" s="7" t="s">
        <v>456</v>
      </c>
      <c r="G48" s="7"/>
      <c r="H48" s="7" t="s">
        <v>363</v>
      </c>
      <c r="I48" s="7" t="s">
        <v>364</v>
      </c>
      <c r="J48" s="7"/>
      <c r="K48" s="7" t="s">
        <v>259</v>
      </c>
      <c r="L48" s="7" t="s">
        <v>261</v>
      </c>
      <c r="M48" s="7"/>
      <c r="N48" s="7" t="s">
        <v>199</v>
      </c>
      <c r="O48" s="7" t="s">
        <v>202</v>
      </c>
      <c r="P48" s="7"/>
      <c r="Q48" s="7" t="s">
        <v>113</v>
      </c>
      <c r="R48" s="7" t="s">
        <v>116</v>
      </c>
      <c r="S48" s="7" t="s">
        <v>13</v>
      </c>
      <c r="T48" s="7" t="s">
        <v>507</v>
      </c>
      <c r="U48" s="7"/>
      <c r="V48" s="7" t="s">
        <v>14</v>
      </c>
      <c r="W48" s="7" t="s">
        <v>759</v>
      </c>
      <c r="X48" s="7"/>
      <c r="Y48" s="7" t="s">
        <v>49</v>
      </c>
      <c r="Z48" s="7" t="s">
        <v>704</v>
      </c>
      <c r="AA48" s="7"/>
      <c r="AB48" s="7" t="s">
        <v>14</v>
      </c>
      <c r="AC48" s="7" t="s">
        <v>641</v>
      </c>
      <c r="AD48" s="7"/>
      <c r="AE48" s="7" t="s">
        <v>876</v>
      </c>
      <c r="AF48" s="7" t="s">
        <v>188</v>
      </c>
      <c r="AG48" s="7"/>
      <c r="AH48" s="7" t="s">
        <v>108</v>
      </c>
      <c r="AI48" s="7" t="s">
        <v>109</v>
      </c>
      <c r="AJ48" s="7"/>
      <c r="AK48" s="7"/>
      <c r="AL48" s="7"/>
      <c r="AM48" s="7"/>
    </row>
    <row r="49" spans="2:39" s="4" customFormat="1" ht="16.5" x14ac:dyDescent="0.25">
      <c r="B49" s="7" t="s">
        <v>522</v>
      </c>
      <c r="C49" s="7" t="s">
        <v>523</v>
      </c>
      <c r="D49" s="7"/>
      <c r="E49" s="7" t="s">
        <v>457</v>
      </c>
      <c r="F49" s="7" t="s">
        <v>458</v>
      </c>
      <c r="G49" s="7"/>
      <c r="H49" s="7" t="s">
        <v>113</v>
      </c>
      <c r="I49" s="7" t="s">
        <v>365</v>
      </c>
      <c r="J49" s="7"/>
      <c r="K49" s="7" t="s">
        <v>262</v>
      </c>
      <c r="L49" s="7" t="s">
        <v>263</v>
      </c>
      <c r="M49" s="7"/>
      <c r="N49" s="7" t="s">
        <v>199</v>
      </c>
      <c r="O49" s="7" t="s">
        <v>203</v>
      </c>
      <c r="P49" s="7"/>
      <c r="Q49" s="7" t="s">
        <v>113</v>
      </c>
      <c r="R49" s="7" t="s">
        <v>117</v>
      </c>
      <c r="S49" s="7" t="s">
        <v>13</v>
      </c>
      <c r="T49" s="7" t="s">
        <v>583</v>
      </c>
      <c r="U49" s="7"/>
      <c r="V49" s="7" t="s">
        <v>14</v>
      </c>
      <c r="W49" s="7" t="s">
        <v>760</v>
      </c>
      <c r="X49" s="7"/>
      <c r="Y49" s="7" t="s">
        <v>49</v>
      </c>
      <c r="Z49" s="7" t="s">
        <v>355</v>
      </c>
      <c r="AA49" s="7"/>
      <c r="AB49" s="7" t="s">
        <v>14</v>
      </c>
      <c r="AC49" s="7" t="s">
        <v>642</v>
      </c>
      <c r="AD49" s="7"/>
      <c r="AE49" s="7" t="s">
        <v>14</v>
      </c>
      <c r="AF49" s="7" t="s">
        <v>640</v>
      </c>
      <c r="AG49" s="7"/>
      <c r="AH49" s="7" t="s">
        <v>108</v>
      </c>
      <c r="AI49" s="7" t="s">
        <v>110</v>
      </c>
      <c r="AJ49" s="7"/>
      <c r="AK49" s="7"/>
      <c r="AL49" s="7"/>
      <c r="AM49" s="7"/>
    </row>
    <row r="50" spans="2:39" s="4" customFormat="1" ht="16.5" x14ac:dyDescent="0.25">
      <c r="B50" s="7" t="s">
        <v>524</v>
      </c>
      <c r="C50" s="7" t="s">
        <v>525</v>
      </c>
      <c r="D50" s="7"/>
      <c r="E50" s="7" t="s">
        <v>205</v>
      </c>
      <c r="F50" s="7" t="s">
        <v>459</v>
      </c>
      <c r="G50" s="7"/>
      <c r="H50" s="7" t="s">
        <v>113</v>
      </c>
      <c r="I50" s="7" t="s">
        <v>366</v>
      </c>
      <c r="J50" s="7"/>
      <c r="K50" s="7" t="s">
        <v>264</v>
      </c>
      <c r="L50" s="7" t="s">
        <v>265</v>
      </c>
      <c r="M50" s="7"/>
      <c r="N50" s="7" t="s">
        <v>199</v>
      </c>
      <c r="O50" s="7" t="s">
        <v>204</v>
      </c>
      <c r="P50" s="7"/>
      <c r="Q50" s="7" t="s">
        <v>24</v>
      </c>
      <c r="R50" s="7" t="s">
        <v>118</v>
      </c>
      <c r="S50" s="7" t="s">
        <v>13</v>
      </c>
      <c r="T50" s="7" t="s">
        <v>582</v>
      </c>
      <c r="U50" s="7"/>
      <c r="V50" s="7" t="s">
        <v>14</v>
      </c>
      <c r="W50" s="7" t="s">
        <v>446</v>
      </c>
      <c r="X50" s="7"/>
      <c r="Y50" s="7" t="s">
        <v>49</v>
      </c>
      <c r="Z50" s="7" t="s">
        <v>705</v>
      </c>
      <c r="AA50" s="7"/>
      <c r="AB50" s="7" t="s">
        <v>14</v>
      </c>
      <c r="AC50" s="7" t="s">
        <v>643</v>
      </c>
      <c r="AD50" s="7"/>
      <c r="AE50" s="7" t="s">
        <v>14</v>
      </c>
      <c r="AF50" s="7" t="s">
        <v>641</v>
      </c>
      <c r="AG50" s="7"/>
      <c r="AH50" s="7" t="s">
        <v>108</v>
      </c>
      <c r="AI50" s="7" t="s">
        <v>111</v>
      </c>
      <c r="AJ50" s="7"/>
      <c r="AK50" s="7"/>
      <c r="AL50" s="7"/>
      <c r="AM50" s="7"/>
    </row>
    <row r="51" spans="2:39" s="4" customFormat="1" ht="16.5" x14ac:dyDescent="0.25">
      <c r="B51" s="7" t="s">
        <v>526</v>
      </c>
      <c r="C51" s="7" t="s">
        <v>527</v>
      </c>
      <c r="D51" s="7"/>
      <c r="E51" s="7" t="s">
        <v>205</v>
      </c>
      <c r="F51" s="7" t="s">
        <v>460</v>
      </c>
      <c r="G51" s="7"/>
      <c r="H51" s="7" t="s">
        <v>113</v>
      </c>
      <c r="I51" s="7" t="s">
        <v>367</v>
      </c>
      <c r="J51" s="7"/>
      <c r="K51" s="7" t="s">
        <v>266</v>
      </c>
      <c r="L51" s="7" t="s">
        <v>267</v>
      </c>
      <c r="M51" s="7"/>
      <c r="N51" s="7" t="s">
        <v>205</v>
      </c>
      <c r="O51" s="7" t="s">
        <v>206</v>
      </c>
      <c r="P51" s="7"/>
      <c r="Q51" s="7" t="s">
        <v>17</v>
      </c>
      <c r="R51" s="7" t="s">
        <v>119</v>
      </c>
      <c r="S51" s="7" t="s">
        <v>99</v>
      </c>
      <c r="T51" s="7" t="s">
        <v>508</v>
      </c>
      <c r="U51" s="7"/>
      <c r="V51" s="7" t="s">
        <v>36</v>
      </c>
      <c r="W51" s="7" t="s">
        <v>761</v>
      </c>
      <c r="X51" s="7"/>
      <c r="Y51" s="7" t="s">
        <v>49</v>
      </c>
      <c r="Z51" s="7" t="s">
        <v>706</v>
      </c>
      <c r="AA51" s="7"/>
      <c r="AB51" s="7" t="s">
        <v>36</v>
      </c>
      <c r="AC51" s="7" t="s">
        <v>659</v>
      </c>
      <c r="AD51" s="7"/>
      <c r="AE51" s="7" t="s">
        <v>14</v>
      </c>
      <c r="AF51" s="7" t="s">
        <v>642</v>
      </c>
      <c r="AG51" s="7"/>
      <c r="AH51" s="7" t="s">
        <v>108</v>
      </c>
      <c r="AI51" s="7" t="s">
        <v>112</v>
      </c>
      <c r="AJ51" s="7"/>
      <c r="AK51" s="7"/>
      <c r="AL51" s="7"/>
      <c r="AM51" s="7"/>
    </row>
    <row r="52" spans="2:39" s="4" customFormat="1" ht="16.5" x14ac:dyDescent="0.25">
      <c r="B52" s="7" t="s">
        <v>180</v>
      </c>
      <c r="C52" s="7" t="s">
        <v>528</v>
      </c>
      <c r="D52" s="7"/>
      <c r="E52" s="7" t="s">
        <v>205</v>
      </c>
      <c r="F52" s="7" t="s">
        <v>461</v>
      </c>
      <c r="G52" s="7"/>
      <c r="H52" s="7" t="s">
        <v>113</v>
      </c>
      <c r="I52" s="7" t="s">
        <v>368</v>
      </c>
      <c r="J52" s="7"/>
      <c r="K52" s="7" t="s">
        <v>268</v>
      </c>
      <c r="L52" s="7" t="s">
        <v>269</v>
      </c>
      <c r="M52" s="7"/>
      <c r="N52" s="7" t="s">
        <v>205</v>
      </c>
      <c r="O52" s="7" t="s">
        <v>207</v>
      </c>
      <c r="P52" s="7"/>
      <c r="Q52" s="7" t="s">
        <v>18</v>
      </c>
      <c r="R52" s="7" t="s">
        <v>120</v>
      </c>
      <c r="S52" s="7" t="s">
        <v>99</v>
      </c>
      <c r="T52" s="7" t="s">
        <v>509</v>
      </c>
      <c r="U52" s="7"/>
      <c r="V52" s="7" t="s">
        <v>36</v>
      </c>
      <c r="W52" s="7" t="s">
        <v>762</v>
      </c>
      <c r="X52" s="7"/>
      <c r="Y52" s="7" t="s">
        <v>13</v>
      </c>
      <c r="Z52" s="7" t="s">
        <v>358</v>
      </c>
      <c r="AA52" s="7"/>
      <c r="AB52" s="7" t="s">
        <v>36</v>
      </c>
      <c r="AC52" s="7" t="s">
        <v>660</v>
      </c>
      <c r="AD52" s="7"/>
      <c r="AE52" s="7" t="s">
        <v>14</v>
      </c>
      <c r="AF52" s="7" t="s">
        <v>643</v>
      </c>
      <c r="AG52" s="7"/>
      <c r="AH52" s="7" t="s">
        <v>113</v>
      </c>
      <c r="AI52" s="7" t="s">
        <v>605</v>
      </c>
      <c r="AJ52" s="7"/>
      <c r="AK52" s="7"/>
      <c r="AL52" s="7"/>
      <c r="AM52" s="7"/>
    </row>
    <row r="53" spans="2:39" s="4" customFormat="1" ht="16.5" x14ac:dyDescent="0.25">
      <c r="B53" s="7" t="s">
        <v>180</v>
      </c>
      <c r="C53" s="7" t="s">
        <v>529</v>
      </c>
      <c r="D53" s="7"/>
      <c r="E53" s="7" t="s">
        <v>462</v>
      </c>
      <c r="F53" s="7" t="s">
        <v>463</v>
      </c>
      <c r="G53" s="7"/>
      <c r="H53" s="7" t="s">
        <v>113</v>
      </c>
      <c r="I53" s="7" t="s">
        <v>369</v>
      </c>
      <c r="J53" s="7"/>
      <c r="K53" s="7" t="s">
        <v>268</v>
      </c>
      <c r="L53" s="7" t="s">
        <v>270</v>
      </c>
      <c r="M53" s="7"/>
      <c r="N53" s="7" t="s">
        <v>205</v>
      </c>
      <c r="O53" s="7" t="s">
        <v>208</v>
      </c>
      <c r="P53" s="7"/>
      <c r="Q53" s="7" t="s">
        <v>18</v>
      </c>
      <c r="R53" s="7" t="s">
        <v>121</v>
      </c>
      <c r="S53" s="7" t="s">
        <v>7</v>
      </c>
      <c r="T53" s="7" t="s">
        <v>803</v>
      </c>
      <c r="U53" s="7"/>
      <c r="V53" s="7" t="s">
        <v>37</v>
      </c>
      <c r="W53" s="7" t="s">
        <v>447</v>
      </c>
      <c r="X53" s="7"/>
      <c r="Y53" s="7" t="s">
        <v>13</v>
      </c>
      <c r="Z53" s="7" t="s">
        <v>359</v>
      </c>
      <c r="AA53" s="7"/>
      <c r="AB53" s="7" t="s">
        <v>37</v>
      </c>
      <c r="AC53" s="7" t="s">
        <v>254</v>
      </c>
      <c r="AD53" s="7"/>
      <c r="AE53" s="7" t="s">
        <v>36</v>
      </c>
      <c r="AF53" s="7" t="s">
        <v>644</v>
      </c>
      <c r="AG53" s="7"/>
      <c r="AH53" s="7" t="s">
        <v>113</v>
      </c>
      <c r="AI53" s="7" t="s">
        <v>606</v>
      </c>
      <c r="AJ53" s="7"/>
      <c r="AK53" s="7"/>
      <c r="AL53" s="7"/>
      <c r="AM53" s="7"/>
    </row>
    <row r="54" spans="2:39" s="4" customFormat="1" ht="16.5" x14ac:dyDescent="0.25">
      <c r="B54" s="7" t="s">
        <v>9</v>
      </c>
      <c r="C54" s="7" t="s">
        <v>530</v>
      </c>
      <c r="D54" s="7"/>
      <c r="E54" s="7" t="s">
        <v>205</v>
      </c>
      <c r="F54" s="7" t="s">
        <v>464</v>
      </c>
      <c r="G54" s="7"/>
      <c r="H54" s="7" t="s">
        <v>113</v>
      </c>
      <c r="I54" s="7" t="s">
        <v>370</v>
      </c>
      <c r="J54" s="7"/>
      <c r="K54" s="7" t="s">
        <v>271</v>
      </c>
      <c r="L54" s="7" t="s">
        <v>272</v>
      </c>
      <c r="M54" s="7"/>
      <c r="N54" s="7" t="s">
        <v>205</v>
      </c>
      <c r="O54" s="7" t="s">
        <v>209</v>
      </c>
      <c r="P54" s="7"/>
      <c r="Q54" s="7" t="s">
        <v>18</v>
      </c>
      <c r="R54" s="7" t="s">
        <v>122</v>
      </c>
      <c r="S54" s="7" t="s">
        <v>7</v>
      </c>
      <c r="T54" s="7" t="s">
        <v>521</v>
      </c>
      <c r="U54" s="7"/>
      <c r="V54" s="7" t="s">
        <v>37</v>
      </c>
      <c r="W54" s="7" t="s">
        <v>448</v>
      </c>
      <c r="X54" s="7"/>
      <c r="Y54" s="7" t="s">
        <v>13</v>
      </c>
      <c r="Z54" s="7" t="s">
        <v>356</v>
      </c>
      <c r="AA54" s="7"/>
      <c r="AB54" s="7" t="s">
        <v>37</v>
      </c>
      <c r="AC54" s="7" t="s">
        <v>255</v>
      </c>
      <c r="AD54" s="7"/>
      <c r="AE54" s="7" t="s">
        <v>37</v>
      </c>
      <c r="AF54" s="7" t="s">
        <v>190</v>
      </c>
      <c r="AG54" s="7"/>
      <c r="AH54" s="7" t="s">
        <v>113</v>
      </c>
      <c r="AI54" s="7" t="s">
        <v>607</v>
      </c>
      <c r="AJ54" s="7"/>
      <c r="AK54" s="7"/>
      <c r="AL54" s="7"/>
      <c r="AM54" s="7"/>
    </row>
    <row r="55" spans="2:39" s="4" customFormat="1" ht="16.5" x14ac:dyDescent="0.25">
      <c r="B55" s="7" t="s">
        <v>250</v>
      </c>
      <c r="C55" s="7" t="s">
        <v>531</v>
      </c>
      <c r="D55" s="7"/>
      <c r="E55" s="7" t="s">
        <v>32</v>
      </c>
      <c r="F55" s="7" t="s">
        <v>465</v>
      </c>
      <c r="G55" s="7"/>
      <c r="H55" s="7" t="s">
        <v>113</v>
      </c>
      <c r="I55" s="7" t="s">
        <v>371</v>
      </c>
      <c r="J55" s="7"/>
      <c r="K55" s="7" t="s">
        <v>273</v>
      </c>
      <c r="L55" s="7" t="s">
        <v>274</v>
      </c>
      <c r="M55" s="7"/>
      <c r="N55" s="7" t="s">
        <v>205</v>
      </c>
      <c r="O55" s="7" t="s">
        <v>210</v>
      </c>
      <c r="P55" s="7"/>
      <c r="Q55" s="7" t="s">
        <v>18</v>
      </c>
      <c r="R55" s="7" t="s">
        <v>123</v>
      </c>
      <c r="S55" s="7" t="s">
        <v>7</v>
      </c>
      <c r="T55" s="7" t="s">
        <v>515</v>
      </c>
      <c r="U55" s="7"/>
      <c r="V55" s="7" t="s">
        <v>37</v>
      </c>
      <c r="W55" s="7" t="s">
        <v>449</v>
      </c>
      <c r="X55" s="7"/>
      <c r="Y55" s="7" t="s">
        <v>13</v>
      </c>
      <c r="Z55" s="7" t="s">
        <v>357</v>
      </c>
      <c r="AA55" s="7"/>
      <c r="AB55" s="7" t="s">
        <v>645</v>
      </c>
      <c r="AC55" s="7" t="s">
        <v>661</v>
      </c>
      <c r="AD55" s="7"/>
      <c r="AE55" s="7" t="s">
        <v>37</v>
      </c>
      <c r="AF55" s="7" t="s">
        <v>256</v>
      </c>
      <c r="AG55" s="7"/>
      <c r="AH55" s="7" t="s">
        <v>113</v>
      </c>
      <c r="AI55" s="7" t="s">
        <v>608</v>
      </c>
      <c r="AJ55" s="7"/>
      <c r="AK55" s="7"/>
      <c r="AL55" s="7"/>
      <c r="AM55" s="7"/>
    </row>
    <row r="56" spans="2:39" s="4" customFormat="1" ht="16.5" x14ac:dyDescent="0.25">
      <c r="B56" s="7" t="s">
        <v>250</v>
      </c>
      <c r="C56" s="7" t="s">
        <v>532</v>
      </c>
      <c r="D56" s="7"/>
      <c r="E56" s="7" t="s">
        <v>32</v>
      </c>
      <c r="F56" s="7" t="s">
        <v>466</v>
      </c>
      <c r="G56" s="7"/>
      <c r="H56" s="7" t="s">
        <v>17</v>
      </c>
      <c r="I56" s="7" t="s">
        <v>372</v>
      </c>
      <c r="J56" s="7"/>
      <c r="K56" s="7" t="s">
        <v>275</v>
      </c>
      <c r="L56" s="7" t="s">
        <v>276</v>
      </c>
      <c r="M56" s="7"/>
      <c r="N56" s="7" t="s">
        <v>32</v>
      </c>
      <c r="O56" s="7" t="s">
        <v>211</v>
      </c>
      <c r="P56" s="7"/>
      <c r="Q56" s="7" t="s">
        <v>18</v>
      </c>
      <c r="R56" s="7" t="s">
        <v>124</v>
      </c>
      <c r="S56" s="7" t="s">
        <v>7</v>
      </c>
      <c r="T56" s="7" t="s">
        <v>805</v>
      </c>
      <c r="U56" s="7"/>
      <c r="V56" s="7" t="s">
        <v>37</v>
      </c>
      <c r="W56" s="7" t="s">
        <v>450</v>
      </c>
      <c r="X56" s="7"/>
      <c r="Y56" s="7" t="s">
        <v>13</v>
      </c>
      <c r="Z56" s="7" t="s">
        <v>890</v>
      </c>
      <c r="AA56" s="7"/>
      <c r="AB56" s="7" t="s">
        <v>46</v>
      </c>
      <c r="AC56" s="7" t="s">
        <v>662</v>
      </c>
      <c r="AD56" s="7"/>
      <c r="AE56" s="7" t="s">
        <v>37</v>
      </c>
      <c r="AF56" s="7" t="s">
        <v>191</v>
      </c>
      <c r="AG56" s="7"/>
      <c r="AH56" s="7" t="s">
        <v>113</v>
      </c>
      <c r="AI56" s="7" t="s">
        <v>609</v>
      </c>
      <c r="AJ56" s="7"/>
      <c r="AK56" s="7"/>
      <c r="AL56" s="7"/>
      <c r="AM56" s="7"/>
    </row>
    <row r="57" spans="2:39" s="4" customFormat="1" ht="16.5" x14ac:dyDescent="0.25">
      <c r="B57" s="7" t="s">
        <v>250</v>
      </c>
      <c r="C57" s="7" t="s">
        <v>533</v>
      </c>
      <c r="D57" s="7"/>
      <c r="E57" s="7" t="s">
        <v>32</v>
      </c>
      <c r="F57" s="7" t="s">
        <v>467</v>
      </c>
      <c r="G57" s="7"/>
      <c r="H57" s="7" t="s">
        <v>17</v>
      </c>
      <c r="I57" s="7" t="s">
        <v>373</v>
      </c>
      <c r="J57" s="7"/>
      <c r="K57" s="7" t="s">
        <v>277</v>
      </c>
      <c r="L57" s="7" t="s">
        <v>278</v>
      </c>
      <c r="M57" s="7"/>
      <c r="N57" s="7" t="s">
        <v>32</v>
      </c>
      <c r="O57" s="7" t="s">
        <v>212</v>
      </c>
      <c r="P57" s="7"/>
      <c r="Q57" s="7" t="s">
        <v>125</v>
      </c>
      <c r="R57" s="7" t="s">
        <v>126</v>
      </c>
      <c r="S57" s="7" t="s">
        <v>7</v>
      </c>
      <c r="T57" s="7" t="s">
        <v>806</v>
      </c>
      <c r="U57" s="7"/>
      <c r="V57" s="7" t="s">
        <v>451</v>
      </c>
      <c r="W57" s="7" t="s">
        <v>452</v>
      </c>
      <c r="X57" s="7"/>
      <c r="Y57" s="7" t="s">
        <v>99</v>
      </c>
      <c r="Z57" s="7" t="s">
        <v>362</v>
      </c>
      <c r="AA57" s="7"/>
      <c r="AB57" s="7" t="s">
        <v>271</v>
      </c>
      <c r="AC57" s="7" t="s">
        <v>272</v>
      </c>
      <c r="AD57" s="7"/>
      <c r="AE57" s="7" t="s">
        <v>37</v>
      </c>
      <c r="AF57" s="7" t="s">
        <v>192</v>
      </c>
      <c r="AG57" s="7"/>
      <c r="AH57" s="7" t="s">
        <v>113</v>
      </c>
      <c r="AI57" s="7" t="s">
        <v>610</v>
      </c>
      <c r="AJ57" s="7"/>
      <c r="AK57" s="7"/>
      <c r="AL57" s="7"/>
      <c r="AM57" s="7"/>
    </row>
    <row r="58" spans="2:39" s="4" customFormat="1" ht="16.5" x14ac:dyDescent="0.25">
      <c r="B58" s="7" t="s">
        <v>250</v>
      </c>
      <c r="C58" s="7" t="s">
        <v>534</v>
      </c>
      <c r="D58" s="7"/>
      <c r="E58" s="7" t="s">
        <v>19</v>
      </c>
      <c r="F58" s="7" t="s">
        <v>468</v>
      </c>
      <c r="G58" s="7"/>
      <c r="H58" s="7" t="s">
        <v>17</v>
      </c>
      <c r="I58" s="7" t="s">
        <v>374</v>
      </c>
      <c r="J58" s="7"/>
      <c r="K58" s="7" t="s">
        <v>277</v>
      </c>
      <c r="L58" s="7" t="s">
        <v>279</v>
      </c>
      <c r="M58" s="7"/>
      <c r="N58" s="7" t="s">
        <v>26</v>
      </c>
      <c r="O58" s="7" t="s">
        <v>213</v>
      </c>
      <c r="P58" s="7"/>
      <c r="Q58" s="7" t="s">
        <v>127</v>
      </c>
      <c r="R58" s="7" t="s">
        <v>128</v>
      </c>
      <c r="S58" s="7" t="s">
        <v>7</v>
      </c>
      <c r="T58" s="7" t="s">
        <v>517</v>
      </c>
      <c r="U58" s="7"/>
      <c r="V58" s="7" t="s">
        <v>645</v>
      </c>
      <c r="W58" s="7" t="s">
        <v>763</v>
      </c>
      <c r="X58" s="7"/>
      <c r="Y58" s="7" t="s">
        <v>99</v>
      </c>
      <c r="Z58" s="7" t="s">
        <v>361</v>
      </c>
      <c r="AA58" s="7"/>
      <c r="AB58" s="7" t="s">
        <v>663</v>
      </c>
      <c r="AC58" s="7" t="s">
        <v>664</v>
      </c>
      <c r="AD58" s="7"/>
      <c r="AE58" s="7" t="s">
        <v>37</v>
      </c>
      <c r="AF58" s="7" t="s">
        <v>193</v>
      </c>
      <c r="AG58" s="7"/>
      <c r="AH58" s="7" t="s">
        <v>113</v>
      </c>
      <c r="AI58" s="7" t="s">
        <v>116</v>
      </c>
      <c r="AJ58" s="7"/>
      <c r="AK58" s="7"/>
      <c r="AL58" s="7"/>
      <c r="AM58" s="7"/>
    </row>
    <row r="59" spans="2:39" s="4" customFormat="1" ht="16.5" x14ac:dyDescent="0.25">
      <c r="B59" s="7" t="s">
        <v>250</v>
      </c>
      <c r="C59" s="7" t="s">
        <v>535</v>
      </c>
      <c r="D59" s="7"/>
      <c r="E59" s="7" t="s">
        <v>19</v>
      </c>
      <c r="F59" s="7" t="s">
        <v>469</v>
      </c>
      <c r="G59" s="7"/>
      <c r="H59" s="7" t="s">
        <v>17</v>
      </c>
      <c r="I59" s="7" t="s">
        <v>375</v>
      </c>
      <c r="J59" s="7"/>
      <c r="K59" s="7" t="s">
        <v>277</v>
      </c>
      <c r="L59" s="7" t="s">
        <v>280</v>
      </c>
      <c r="M59" s="7"/>
      <c r="N59" s="7" t="s">
        <v>214</v>
      </c>
      <c r="O59" s="7" t="s">
        <v>215</v>
      </c>
      <c r="P59" s="7"/>
      <c r="Q59" s="7" t="s">
        <v>127</v>
      </c>
      <c r="R59" s="7" t="s">
        <v>129</v>
      </c>
      <c r="S59" s="7" t="s">
        <v>7</v>
      </c>
      <c r="T59" s="7" t="s">
        <v>512</v>
      </c>
      <c r="U59" s="7"/>
      <c r="V59" s="7" t="s">
        <v>259</v>
      </c>
      <c r="W59" s="7" t="s">
        <v>453</v>
      </c>
      <c r="X59" s="7"/>
      <c r="Y59" s="7" t="s">
        <v>99</v>
      </c>
      <c r="Z59" s="7" t="s">
        <v>360</v>
      </c>
      <c r="AA59" s="7"/>
      <c r="AB59" s="7" t="s">
        <v>663</v>
      </c>
      <c r="AC59" s="7" t="s">
        <v>664</v>
      </c>
      <c r="AD59" s="7"/>
      <c r="AE59" s="7" t="s">
        <v>645</v>
      </c>
      <c r="AF59" s="7" t="s">
        <v>646</v>
      </c>
      <c r="AG59" s="7"/>
      <c r="AH59" s="7" t="s">
        <v>113</v>
      </c>
      <c r="AI59" s="7" t="s">
        <v>115</v>
      </c>
      <c r="AJ59" s="7"/>
      <c r="AK59" s="7"/>
      <c r="AL59" s="7"/>
      <c r="AM59" s="7"/>
    </row>
    <row r="60" spans="2:39" s="4" customFormat="1" ht="16.5" x14ac:dyDescent="0.25">
      <c r="B60" s="7" t="s">
        <v>250</v>
      </c>
      <c r="C60" s="7" t="s">
        <v>536</v>
      </c>
      <c r="D60" s="7"/>
      <c r="E60" s="7" t="s">
        <v>19</v>
      </c>
      <c r="F60" s="7" t="s">
        <v>470</v>
      </c>
      <c r="G60" s="7"/>
      <c r="H60" s="7" t="s">
        <v>18</v>
      </c>
      <c r="I60" s="7" t="s">
        <v>376</v>
      </c>
      <c r="J60" s="7"/>
      <c r="K60" s="7" t="s">
        <v>277</v>
      </c>
      <c r="L60" s="7" t="s">
        <v>281</v>
      </c>
      <c r="M60" s="7"/>
      <c r="N60" s="7" t="s">
        <v>216</v>
      </c>
      <c r="O60" s="7" t="s">
        <v>217</v>
      </c>
      <c r="P60" s="7"/>
      <c r="Q60" s="7" t="s">
        <v>130</v>
      </c>
      <c r="R60" s="7" t="s">
        <v>131</v>
      </c>
      <c r="S60" s="7" t="s">
        <v>7</v>
      </c>
      <c r="T60" s="7" t="s">
        <v>801</v>
      </c>
      <c r="U60" s="7"/>
      <c r="V60" s="7" t="s">
        <v>15</v>
      </c>
      <c r="W60" s="7" t="s">
        <v>764</v>
      </c>
      <c r="X60" s="7"/>
      <c r="Y60" s="7" t="s">
        <v>99</v>
      </c>
      <c r="Z60" s="7" t="s">
        <v>333</v>
      </c>
      <c r="AA60" s="7"/>
      <c r="AB60" s="7" t="s">
        <v>665</v>
      </c>
      <c r="AC60" s="7" t="s">
        <v>666</v>
      </c>
      <c r="AD60" s="7"/>
      <c r="AE60" s="7" t="s">
        <v>132</v>
      </c>
      <c r="AF60" s="7" t="s">
        <v>198</v>
      </c>
      <c r="AG60" s="7"/>
      <c r="AH60" s="7" t="s">
        <v>9</v>
      </c>
      <c r="AI60" s="7" t="s">
        <v>611</v>
      </c>
      <c r="AJ60" s="7"/>
      <c r="AK60" s="7"/>
      <c r="AL60" s="7"/>
      <c r="AM60" s="7"/>
    </row>
    <row r="61" spans="2:39" s="4" customFormat="1" ht="16.5" x14ac:dyDescent="0.25">
      <c r="B61" s="7" t="s">
        <v>21</v>
      </c>
      <c r="C61" s="7" t="s">
        <v>537</v>
      </c>
      <c r="D61" s="7"/>
      <c r="E61" s="7" t="s">
        <v>38</v>
      </c>
      <c r="F61" s="7" t="s">
        <v>471</v>
      </c>
      <c r="G61" s="7"/>
      <c r="H61" s="7" t="s">
        <v>18</v>
      </c>
      <c r="I61" s="7" t="s">
        <v>377</v>
      </c>
      <c r="J61" s="7"/>
      <c r="K61" s="7" t="s">
        <v>277</v>
      </c>
      <c r="L61" s="7" t="s">
        <v>282</v>
      </c>
      <c r="M61" s="7"/>
      <c r="N61" s="7" t="s">
        <v>153</v>
      </c>
      <c r="O61" s="7" t="s">
        <v>218</v>
      </c>
      <c r="P61" s="7"/>
      <c r="Q61" s="7" t="s">
        <v>132</v>
      </c>
      <c r="R61" s="7" t="s">
        <v>133</v>
      </c>
      <c r="S61" s="7" t="s">
        <v>7</v>
      </c>
      <c r="T61" s="7" t="s">
        <v>804</v>
      </c>
      <c r="U61" s="7"/>
      <c r="V61" s="7" t="s">
        <v>455</v>
      </c>
      <c r="W61" s="7" t="s">
        <v>456</v>
      </c>
      <c r="X61" s="7"/>
      <c r="Y61" s="7" t="s">
        <v>363</v>
      </c>
      <c r="Z61" s="7" t="s">
        <v>364</v>
      </c>
      <c r="AA61" s="7"/>
      <c r="AB61" s="7" t="s">
        <v>277</v>
      </c>
      <c r="AC61" s="7" t="s">
        <v>278</v>
      </c>
      <c r="AD61" s="7"/>
      <c r="AE61" s="7" t="s">
        <v>199</v>
      </c>
      <c r="AF61" s="7" t="s">
        <v>200</v>
      </c>
      <c r="AG61" s="7"/>
      <c r="AH61" s="7" t="s">
        <v>24</v>
      </c>
      <c r="AI61" s="7" t="s">
        <v>118</v>
      </c>
      <c r="AJ61" s="7"/>
      <c r="AK61" s="7"/>
      <c r="AL61" s="7"/>
      <c r="AM61" s="7"/>
    </row>
    <row r="62" spans="2:39" s="4" customFormat="1" ht="16.5" x14ac:dyDescent="0.25">
      <c r="B62" s="7" t="s">
        <v>21</v>
      </c>
      <c r="C62" s="7" t="s">
        <v>538</v>
      </c>
      <c r="D62" s="7"/>
      <c r="E62" s="7" t="s">
        <v>472</v>
      </c>
      <c r="F62" s="7" t="s">
        <v>473</v>
      </c>
      <c r="G62" s="7"/>
      <c r="H62" s="7" t="s">
        <v>378</v>
      </c>
      <c r="I62" s="7" t="s">
        <v>379</v>
      </c>
      <c r="J62" s="7"/>
      <c r="K62" s="7" t="s">
        <v>277</v>
      </c>
      <c r="L62" s="7" t="s">
        <v>283</v>
      </c>
      <c r="M62" s="7"/>
      <c r="N62" s="7" t="s">
        <v>153</v>
      </c>
      <c r="O62" s="8" t="s">
        <v>880</v>
      </c>
      <c r="P62" s="7"/>
      <c r="Q62" s="7" t="s">
        <v>134</v>
      </c>
      <c r="R62" s="7" t="s">
        <v>135</v>
      </c>
      <c r="S62" s="7" t="s">
        <v>7</v>
      </c>
      <c r="T62" s="7" t="s">
        <v>514</v>
      </c>
      <c r="U62" s="7"/>
      <c r="V62" s="7" t="s">
        <v>127</v>
      </c>
      <c r="W62" s="7" t="s">
        <v>765</v>
      </c>
      <c r="X62" s="7"/>
      <c r="Y62" s="7" t="s">
        <v>39</v>
      </c>
      <c r="Z62" s="7" t="s">
        <v>737</v>
      </c>
      <c r="AA62" s="7"/>
      <c r="AB62" s="7" t="s">
        <v>277</v>
      </c>
      <c r="AC62" s="7" t="s">
        <v>279</v>
      </c>
      <c r="AD62" s="7"/>
      <c r="AE62" s="7" t="s">
        <v>10</v>
      </c>
      <c r="AF62" s="7" t="s">
        <v>618</v>
      </c>
      <c r="AG62" s="7"/>
      <c r="AH62" s="7" t="s">
        <v>17</v>
      </c>
      <c r="AI62" s="7" t="s">
        <v>119</v>
      </c>
      <c r="AJ62" s="7"/>
      <c r="AK62" s="7"/>
      <c r="AL62" s="7"/>
      <c r="AM62" s="7"/>
    </row>
    <row r="63" spans="2:39" s="4" customFormat="1" ht="16.5" x14ac:dyDescent="0.25">
      <c r="B63" s="7" t="s">
        <v>37</v>
      </c>
      <c r="C63" s="7" t="s">
        <v>539</v>
      </c>
      <c r="D63" s="7"/>
      <c r="E63" s="7" t="s">
        <v>153</v>
      </c>
      <c r="F63" s="7" t="s">
        <v>474</v>
      </c>
      <c r="G63" s="7"/>
      <c r="H63" s="7" t="s">
        <v>380</v>
      </c>
      <c r="I63" s="7" t="s">
        <v>381</v>
      </c>
      <c r="J63" s="7"/>
      <c r="K63" s="7" t="s">
        <v>277</v>
      </c>
      <c r="L63" s="7" t="s">
        <v>284</v>
      </c>
      <c r="M63" s="7"/>
      <c r="N63" s="7" t="s">
        <v>153</v>
      </c>
      <c r="O63" s="7" t="s">
        <v>219</v>
      </c>
      <c r="P63" s="7"/>
      <c r="Q63" s="7" t="s">
        <v>134</v>
      </c>
      <c r="R63" s="7" t="s">
        <v>136</v>
      </c>
      <c r="S63" s="7" t="s">
        <v>7</v>
      </c>
      <c r="T63" s="7" t="s">
        <v>510</v>
      </c>
      <c r="U63" s="7"/>
      <c r="V63" s="7" t="s">
        <v>132</v>
      </c>
      <c r="W63" s="7" t="s">
        <v>766</v>
      </c>
      <c r="X63" s="7"/>
      <c r="Y63" s="7" t="s">
        <v>39</v>
      </c>
      <c r="Z63" s="7" t="s">
        <v>738</v>
      </c>
      <c r="AA63" s="7"/>
      <c r="AB63" s="7" t="s">
        <v>277</v>
      </c>
      <c r="AC63" s="7" t="s">
        <v>280</v>
      </c>
      <c r="AD63" s="7"/>
      <c r="AE63" s="7" t="s">
        <v>10</v>
      </c>
      <c r="AF63" s="7" t="s">
        <v>647</v>
      </c>
      <c r="AG63" s="7"/>
      <c r="AH63" s="7" t="s">
        <v>18</v>
      </c>
      <c r="AI63" s="7" t="s">
        <v>120</v>
      </c>
      <c r="AJ63" s="7"/>
      <c r="AK63" s="7"/>
      <c r="AL63" s="7"/>
      <c r="AM63" s="7"/>
    </row>
    <row r="64" spans="2:39" s="4" customFormat="1" ht="16.5" x14ac:dyDescent="0.25">
      <c r="B64" s="7" t="s">
        <v>37</v>
      </c>
      <c r="C64" s="7" t="s">
        <v>540</v>
      </c>
      <c r="D64" s="7"/>
      <c r="E64" s="7" t="s">
        <v>153</v>
      </c>
      <c r="F64" s="7" t="s">
        <v>475</v>
      </c>
      <c r="G64" s="7"/>
      <c r="H64" s="7" t="s">
        <v>380</v>
      </c>
      <c r="I64" s="7" t="s">
        <v>382</v>
      </c>
      <c r="J64" s="7"/>
      <c r="K64" s="7" t="s">
        <v>277</v>
      </c>
      <c r="L64" s="7" t="s">
        <v>285</v>
      </c>
      <c r="M64" s="7"/>
      <c r="N64" s="7" t="s">
        <v>291</v>
      </c>
      <c r="O64" s="7" t="s">
        <v>292</v>
      </c>
      <c r="P64" s="7"/>
      <c r="Q64" s="7" t="s">
        <v>134</v>
      </c>
      <c r="R64" s="7" t="s">
        <v>137</v>
      </c>
      <c r="S64" s="7" t="s">
        <v>7</v>
      </c>
      <c r="T64" s="7" t="s">
        <v>802</v>
      </c>
      <c r="U64" s="7"/>
      <c r="V64" s="7" t="s">
        <v>205</v>
      </c>
      <c r="W64" s="7" t="s">
        <v>767</v>
      </c>
      <c r="X64" s="7"/>
      <c r="Y64" s="7" t="s">
        <v>707</v>
      </c>
      <c r="Z64" s="7" t="s">
        <v>708</v>
      </c>
      <c r="AA64" s="7"/>
      <c r="AB64" s="7" t="s">
        <v>667</v>
      </c>
      <c r="AC64" s="7" t="s">
        <v>668</v>
      </c>
      <c r="AD64" s="7"/>
      <c r="AE64" s="7" t="s">
        <v>10</v>
      </c>
      <c r="AF64" s="7" t="s">
        <v>617</v>
      </c>
      <c r="AG64" s="7"/>
      <c r="AH64" s="7" t="s">
        <v>18</v>
      </c>
      <c r="AI64" s="7" t="s">
        <v>121</v>
      </c>
      <c r="AJ64" s="7"/>
      <c r="AK64" s="7"/>
      <c r="AL64" s="7"/>
      <c r="AM64" s="7"/>
    </row>
    <row r="65" spans="2:39" s="4" customFormat="1" ht="16.5" x14ac:dyDescent="0.25">
      <c r="B65" s="7" t="s">
        <v>37</v>
      </c>
      <c r="C65" s="7" t="s">
        <v>541</v>
      </c>
      <c r="D65" s="7"/>
      <c r="E65" s="7" t="s">
        <v>153</v>
      </c>
      <c r="F65" s="7" t="s">
        <v>476</v>
      </c>
      <c r="G65" s="7"/>
      <c r="H65" s="7" t="s">
        <v>380</v>
      </c>
      <c r="I65" s="7" t="s">
        <v>383</v>
      </c>
      <c r="J65" s="7"/>
      <c r="K65" s="7" t="s">
        <v>277</v>
      </c>
      <c r="L65" s="7" t="s">
        <v>286</v>
      </c>
      <c r="M65" s="7"/>
      <c r="P65" s="7"/>
      <c r="Q65" s="7" t="s">
        <v>134</v>
      </c>
      <c r="R65" s="7" t="s">
        <v>138</v>
      </c>
      <c r="S65" s="7" t="s">
        <v>39</v>
      </c>
      <c r="T65" s="7" t="s">
        <v>856</v>
      </c>
      <c r="U65" s="7"/>
      <c r="V65" s="7" t="s">
        <v>205</v>
      </c>
      <c r="W65" s="7" t="s">
        <v>768</v>
      </c>
      <c r="X65" s="7"/>
      <c r="Y65" s="7" t="s">
        <v>105</v>
      </c>
      <c r="Z65" s="7" t="s">
        <v>709</v>
      </c>
      <c r="AA65" s="7"/>
      <c r="AB65" s="7" t="s">
        <v>125</v>
      </c>
      <c r="AC65" s="7" t="s">
        <v>126</v>
      </c>
      <c r="AD65" s="7"/>
      <c r="AE65" s="7" t="s">
        <v>10</v>
      </c>
      <c r="AF65" s="7" t="s">
        <v>615</v>
      </c>
      <c r="AG65" s="7"/>
      <c r="AH65" s="7" t="s">
        <v>18</v>
      </c>
      <c r="AI65" s="7" t="s">
        <v>122</v>
      </c>
      <c r="AJ65" s="7"/>
      <c r="AK65" s="7"/>
      <c r="AL65" s="7"/>
      <c r="AM65" s="7"/>
    </row>
    <row r="66" spans="2:39" s="4" customFormat="1" ht="16.5" x14ac:dyDescent="0.25">
      <c r="B66" s="7" t="s">
        <v>37</v>
      </c>
      <c r="C66" s="7" t="s">
        <v>542</v>
      </c>
      <c r="D66" s="7"/>
      <c r="E66" s="7" t="s">
        <v>153</v>
      </c>
      <c r="F66" s="7" t="s">
        <v>477</v>
      </c>
      <c r="G66" s="7"/>
      <c r="H66" s="7" t="s">
        <v>384</v>
      </c>
      <c r="I66" s="7" t="s">
        <v>385</v>
      </c>
      <c r="J66" s="7"/>
      <c r="K66" s="7" t="s">
        <v>125</v>
      </c>
      <c r="L66" s="7" t="s">
        <v>126</v>
      </c>
      <c r="M66" s="7"/>
      <c r="P66" s="7"/>
      <c r="Q66" s="7" t="s">
        <v>139</v>
      </c>
      <c r="R66" s="7" t="s">
        <v>140</v>
      </c>
      <c r="S66" s="7" t="s">
        <v>39</v>
      </c>
      <c r="T66" s="7" t="s">
        <v>855</v>
      </c>
      <c r="U66" s="7"/>
      <c r="V66" s="7" t="s">
        <v>205</v>
      </c>
      <c r="W66" s="7" t="s">
        <v>769</v>
      </c>
      <c r="X66" s="7"/>
      <c r="Y66" s="7" t="s">
        <v>113</v>
      </c>
      <c r="Z66" s="7" t="s">
        <v>710</v>
      </c>
      <c r="AA66" s="7"/>
      <c r="AB66" s="7" t="s">
        <v>287</v>
      </c>
      <c r="AC66" s="7" t="s">
        <v>669</v>
      </c>
      <c r="AD66" s="7"/>
      <c r="AE66" s="7" t="s">
        <v>32</v>
      </c>
      <c r="AF66" s="7" t="s">
        <v>211</v>
      </c>
      <c r="AG66" s="7"/>
      <c r="AH66" s="7" t="s">
        <v>18</v>
      </c>
      <c r="AI66" s="7" t="s">
        <v>123</v>
      </c>
      <c r="AJ66" s="7"/>
      <c r="AK66" s="7"/>
      <c r="AL66" s="7"/>
      <c r="AM66" s="7"/>
    </row>
    <row r="67" spans="2:39" s="4" customFormat="1" ht="16.5" x14ac:dyDescent="0.25">
      <c r="B67" s="7" t="s">
        <v>37</v>
      </c>
      <c r="C67" s="7" t="s">
        <v>543</v>
      </c>
      <c r="D67" s="7"/>
      <c r="E67" s="7" t="s">
        <v>153</v>
      </c>
      <c r="F67" s="7" t="s">
        <v>478</v>
      </c>
      <c r="G67" s="7"/>
      <c r="H67" s="7" t="s">
        <v>384</v>
      </c>
      <c r="I67" s="7" t="s">
        <v>386</v>
      </c>
      <c r="J67" s="7"/>
      <c r="K67" s="7" t="s">
        <v>287</v>
      </c>
      <c r="L67" s="7" t="s">
        <v>288</v>
      </c>
      <c r="M67" s="7"/>
      <c r="N67" s="5"/>
      <c r="O67" s="5"/>
      <c r="P67" s="7"/>
      <c r="Q67" s="7" t="s">
        <v>141</v>
      </c>
      <c r="R67" s="7" t="s">
        <v>142</v>
      </c>
      <c r="S67" s="7" t="s">
        <v>522</v>
      </c>
      <c r="T67" s="7" t="s">
        <v>753</v>
      </c>
      <c r="U67" s="7"/>
      <c r="V67" s="7" t="s">
        <v>205</v>
      </c>
      <c r="W67" s="7" t="s">
        <v>770</v>
      </c>
      <c r="X67" s="7"/>
      <c r="Y67" s="7" t="s">
        <v>113</v>
      </c>
      <c r="Z67" s="7" t="s">
        <v>711</v>
      </c>
      <c r="AA67" s="7"/>
      <c r="AB67" s="7" t="s">
        <v>287</v>
      </c>
      <c r="AC67" s="7" t="s">
        <v>288</v>
      </c>
      <c r="AD67" s="7"/>
      <c r="AE67" s="7" t="s">
        <v>32</v>
      </c>
      <c r="AF67" s="7" t="s">
        <v>212</v>
      </c>
      <c r="AG67" s="7"/>
      <c r="AH67" s="7" t="s">
        <v>18</v>
      </c>
      <c r="AI67" s="7" t="s">
        <v>124</v>
      </c>
      <c r="AJ67" s="7"/>
      <c r="AK67" s="7"/>
      <c r="AL67" s="7"/>
      <c r="AM67" s="7"/>
    </row>
    <row r="68" spans="2:39" s="4" customFormat="1" ht="16.5" x14ac:dyDescent="0.25">
      <c r="B68" s="7" t="s">
        <v>259</v>
      </c>
      <c r="C68" s="7" t="s">
        <v>544</v>
      </c>
      <c r="D68" s="7"/>
      <c r="E68" s="7" t="s">
        <v>153</v>
      </c>
      <c r="F68" s="7" t="s">
        <v>863</v>
      </c>
      <c r="G68" s="7"/>
      <c r="H68" s="7" t="s">
        <v>127</v>
      </c>
      <c r="I68" s="7" t="s">
        <v>387</v>
      </c>
      <c r="J68" s="7"/>
      <c r="K68" s="7" t="s">
        <v>287</v>
      </c>
      <c r="L68" s="7" t="s">
        <v>289</v>
      </c>
      <c r="M68" s="7"/>
      <c r="N68" s="5"/>
      <c r="O68" s="5"/>
      <c r="P68" s="7"/>
      <c r="Q68" s="7" t="s">
        <v>143</v>
      </c>
      <c r="R68" s="7" t="s">
        <v>144</v>
      </c>
      <c r="S68" s="7" t="s">
        <v>522</v>
      </c>
      <c r="T68" s="7" t="s">
        <v>808</v>
      </c>
      <c r="U68" s="7"/>
      <c r="V68" s="7" t="s">
        <v>205</v>
      </c>
      <c r="W68" s="7" t="s">
        <v>464</v>
      </c>
      <c r="X68" s="7"/>
      <c r="Y68" s="7" t="s">
        <v>113</v>
      </c>
      <c r="Z68" s="7" t="s">
        <v>712</v>
      </c>
      <c r="AA68" s="7"/>
      <c r="AB68" s="7" t="s">
        <v>287</v>
      </c>
      <c r="AC68" s="7" t="s">
        <v>670</v>
      </c>
      <c r="AD68" s="7"/>
      <c r="AE68" s="7" t="s">
        <v>26</v>
      </c>
      <c r="AF68" s="7" t="s">
        <v>213</v>
      </c>
      <c r="AG68" s="7"/>
      <c r="AH68" s="7" t="s">
        <v>612</v>
      </c>
      <c r="AI68" s="7" t="s">
        <v>613</v>
      </c>
      <c r="AJ68" s="7"/>
      <c r="AK68" s="7"/>
      <c r="AL68" s="7"/>
      <c r="AM68" s="7"/>
    </row>
    <row r="69" spans="2:39" s="4" customFormat="1" ht="16.5" x14ac:dyDescent="0.25">
      <c r="B69" s="7" t="s">
        <v>259</v>
      </c>
      <c r="C69" s="7" t="s">
        <v>545</v>
      </c>
      <c r="D69" s="7"/>
      <c r="E69" s="7" t="s">
        <v>13</v>
      </c>
      <c r="F69" s="7" t="s">
        <v>479</v>
      </c>
      <c r="G69" s="7"/>
      <c r="H69" s="7" t="s">
        <v>127</v>
      </c>
      <c r="I69" s="7" t="s">
        <v>388</v>
      </c>
      <c r="J69" s="7"/>
      <c r="K69" s="7" t="s">
        <v>290</v>
      </c>
      <c r="L69" s="7" t="s">
        <v>878</v>
      </c>
      <c r="M69" s="7"/>
      <c r="N69" s="7"/>
      <c r="O69" s="7"/>
      <c r="P69" s="7"/>
      <c r="Q69" s="7" t="s">
        <v>145</v>
      </c>
      <c r="R69" s="7" t="s">
        <v>146</v>
      </c>
      <c r="S69" s="7" t="s">
        <v>522</v>
      </c>
      <c r="T69" s="7" t="s">
        <v>523</v>
      </c>
      <c r="U69" s="7"/>
      <c r="V69" s="7" t="s">
        <v>462</v>
      </c>
      <c r="W69" s="7" t="s">
        <v>463</v>
      </c>
      <c r="X69" s="7"/>
      <c r="Y69" s="7" t="s">
        <v>113</v>
      </c>
      <c r="Z69" s="7" t="s">
        <v>713</v>
      </c>
      <c r="AA69" s="7"/>
      <c r="AB69" s="7" t="s">
        <v>287</v>
      </c>
      <c r="AC69" s="7" t="s">
        <v>671</v>
      </c>
      <c r="AD69" s="7"/>
      <c r="AE69" s="7" t="s">
        <v>11</v>
      </c>
      <c r="AF69" s="7" t="s">
        <v>620</v>
      </c>
      <c r="AG69" s="7"/>
      <c r="AH69" s="7" t="s">
        <v>125</v>
      </c>
      <c r="AI69" s="7" t="s">
        <v>126</v>
      </c>
      <c r="AJ69" s="7"/>
      <c r="AK69" s="7"/>
      <c r="AL69" s="7"/>
      <c r="AM69" s="7"/>
    </row>
    <row r="70" spans="2:39" s="4" customFormat="1" ht="16.5" x14ac:dyDescent="0.25">
      <c r="B70" s="7" t="s">
        <v>259</v>
      </c>
      <c r="C70" s="7" t="s">
        <v>546</v>
      </c>
      <c r="D70" s="7"/>
      <c r="E70" s="7" t="s">
        <v>13</v>
      </c>
      <c r="F70" s="7" t="s">
        <v>480</v>
      </c>
      <c r="G70" s="7"/>
      <c r="H70" s="7" t="s">
        <v>132</v>
      </c>
      <c r="I70" s="7" t="s">
        <v>389</v>
      </c>
      <c r="J70" s="7"/>
      <c r="K70" s="7" t="s">
        <v>291</v>
      </c>
      <c r="L70" s="7" t="s">
        <v>292</v>
      </c>
      <c r="M70" s="7"/>
      <c r="N70" s="7"/>
      <c r="O70" s="7"/>
      <c r="P70" s="7"/>
      <c r="Q70" s="7" t="s">
        <v>145</v>
      </c>
      <c r="R70" s="7" t="s">
        <v>147</v>
      </c>
      <c r="S70" s="7" t="s">
        <v>522</v>
      </c>
      <c r="T70" s="7" t="s">
        <v>751</v>
      </c>
      <c r="U70" s="7"/>
      <c r="V70" s="7" t="s">
        <v>10</v>
      </c>
      <c r="W70" s="7" t="s">
        <v>727</v>
      </c>
      <c r="X70" s="7"/>
      <c r="Y70" s="7" t="s">
        <v>113</v>
      </c>
      <c r="Z70" s="7" t="s">
        <v>365</v>
      </c>
      <c r="AA70" s="7"/>
      <c r="AB70" s="7" t="s">
        <v>132</v>
      </c>
      <c r="AC70" s="7" t="s">
        <v>198</v>
      </c>
      <c r="AD70" s="7"/>
      <c r="AE70" s="7" t="s">
        <v>11</v>
      </c>
      <c r="AF70" s="7" t="s">
        <v>622</v>
      </c>
      <c r="AG70" s="7"/>
      <c r="AH70" s="7" t="s">
        <v>127</v>
      </c>
      <c r="AI70" s="7" t="s">
        <v>129</v>
      </c>
      <c r="AJ70" s="7"/>
      <c r="AK70" s="7"/>
      <c r="AL70" s="7"/>
      <c r="AM70" s="7"/>
    </row>
    <row r="71" spans="2:39" s="4" customFormat="1" ht="16.5" x14ac:dyDescent="0.25">
      <c r="B71" s="7" t="s">
        <v>547</v>
      </c>
      <c r="C71" s="7" t="s">
        <v>548</v>
      </c>
      <c r="D71" s="7"/>
      <c r="E71" s="7" t="s">
        <v>13</v>
      </c>
      <c r="F71" s="7" t="s">
        <v>481</v>
      </c>
      <c r="G71" s="7"/>
      <c r="H71" s="7" t="s">
        <v>134</v>
      </c>
      <c r="I71" s="7" t="s">
        <v>864</v>
      </c>
      <c r="J71" s="7"/>
      <c r="K71" s="7" t="s">
        <v>132</v>
      </c>
      <c r="L71" s="7" t="s">
        <v>198</v>
      </c>
      <c r="M71" s="7"/>
      <c r="N71" s="7"/>
      <c r="O71" s="7"/>
      <c r="P71" s="7"/>
      <c r="Q71" s="7" t="s">
        <v>145</v>
      </c>
      <c r="R71" s="7" t="s">
        <v>148</v>
      </c>
      <c r="S71" s="7" t="s">
        <v>522</v>
      </c>
      <c r="T71" s="7" t="s">
        <v>807</v>
      </c>
      <c r="U71" s="7"/>
      <c r="V71" s="7" t="s">
        <v>10</v>
      </c>
      <c r="W71" s="7" t="s">
        <v>728</v>
      </c>
      <c r="X71" s="7"/>
      <c r="Y71" s="7" t="s">
        <v>113</v>
      </c>
      <c r="Z71" s="7" t="s">
        <v>368</v>
      </c>
      <c r="AA71" s="7"/>
      <c r="AB71" s="7" t="s">
        <v>205</v>
      </c>
      <c r="AC71" s="7" t="s">
        <v>672</v>
      </c>
      <c r="AD71" s="7"/>
      <c r="AE71" s="7" t="s">
        <v>11</v>
      </c>
      <c r="AF71" s="7" t="s">
        <v>648</v>
      </c>
      <c r="AG71" s="7"/>
      <c r="AH71" s="7" t="s">
        <v>132</v>
      </c>
      <c r="AI71" s="7" t="s">
        <v>133</v>
      </c>
      <c r="AJ71" s="7"/>
      <c r="AK71" s="7"/>
      <c r="AL71" s="7"/>
      <c r="AM71" s="7"/>
    </row>
    <row r="72" spans="2:39" s="4" customFormat="1" ht="16.5" x14ac:dyDescent="0.25">
      <c r="B72" s="7" t="s">
        <v>266</v>
      </c>
      <c r="C72" s="7" t="s">
        <v>549</v>
      </c>
      <c r="D72" s="7"/>
      <c r="E72" s="7" t="s">
        <v>13</v>
      </c>
      <c r="F72" s="7" t="s">
        <v>482</v>
      </c>
      <c r="G72" s="7"/>
      <c r="H72" s="7" t="s">
        <v>390</v>
      </c>
      <c r="I72" s="7" t="s">
        <v>391</v>
      </c>
      <c r="J72" s="7"/>
      <c r="K72" s="7" t="s">
        <v>199</v>
      </c>
      <c r="L72" s="7" t="s">
        <v>203</v>
      </c>
      <c r="M72" s="7"/>
      <c r="N72" s="7"/>
      <c r="O72" s="7"/>
      <c r="P72" s="7"/>
      <c r="Q72" s="7" t="s">
        <v>145</v>
      </c>
      <c r="R72" s="7" t="s">
        <v>149</v>
      </c>
      <c r="S72" s="7" t="s">
        <v>809</v>
      </c>
      <c r="T72" s="7" t="s">
        <v>810</v>
      </c>
      <c r="U72" s="7"/>
      <c r="V72" s="7" t="s">
        <v>10</v>
      </c>
      <c r="W72" s="7" t="s">
        <v>771</v>
      </c>
      <c r="X72" s="7"/>
      <c r="Y72" s="7" t="s">
        <v>113</v>
      </c>
      <c r="Z72" s="7" t="s">
        <v>714</v>
      </c>
      <c r="AA72" s="7"/>
      <c r="AB72" s="7" t="s">
        <v>205</v>
      </c>
      <c r="AC72" s="7" t="s">
        <v>207</v>
      </c>
      <c r="AD72" s="7"/>
      <c r="AE72" s="7" t="s">
        <v>214</v>
      </c>
      <c r="AF72" s="7" t="s">
        <v>215</v>
      </c>
      <c r="AG72" s="7"/>
      <c r="AH72" s="7" t="s">
        <v>199</v>
      </c>
      <c r="AI72" s="7" t="s">
        <v>614</v>
      </c>
      <c r="AJ72" s="7"/>
      <c r="AK72" s="7"/>
      <c r="AL72" s="7"/>
      <c r="AM72" s="7"/>
    </row>
    <row r="73" spans="2:39" s="4" customFormat="1" ht="16.5" x14ac:dyDescent="0.25">
      <c r="B73" s="7" t="s">
        <v>550</v>
      </c>
      <c r="C73" s="7" t="s">
        <v>551</v>
      </c>
      <c r="D73" s="7"/>
      <c r="E73" s="7" t="s">
        <v>13</v>
      </c>
      <c r="F73" s="7" t="s">
        <v>483</v>
      </c>
      <c r="G73" s="7"/>
      <c r="H73" s="7" t="s">
        <v>10</v>
      </c>
      <c r="I73" s="7" t="s">
        <v>392</v>
      </c>
      <c r="J73" s="7"/>
      <c r="K73" s="7" t="s">
        <v>205</v>
      </c>
      <c r="L73" s="7" t="s">
        <v>207</v>
      </c>
      <c r="M73" s="7"/>
      <c r="N73" s="7"/>
      <c r="O73" s="7"/>
      <c r="P73" s="7"/>
      <c r="Q73" s="7" t="s">
        <v>150</v>
      </c>
      <c r="R73" s="7" t="s">
        <v>151</v>
      </c>
      <c r="S73" s="7" t="s">
        <v>811</v>
      </c>
      <c r="T73" s="7" t="s">
        <v>812</v>
      </c>
      <c r="U73" s="7"/>
      <c r="V73" s="7" t="s">
        <v>10</v>
      </c>
      <c r="W73" s="7" t="s">
        <v>772</v>
      </c>
      <c r="X73" s="7"/>
      <c r="Y73" s="7" t="s">
        <v>113</v>
      </c>
      <c r="Z73" s="7" t="s">
        <v>715</v>
      </c>
      <c r="AA73" s="7"/>
      <c r="AB73" s="7" t="s">
        <v>205</v>
      </c>
      <c r="AC73" s="7" t="s">
        <v>673</v>
      </c>
      <c r="AD73" s="7"/>
      <c r="AE73" s="7" t="s">
        <v>216</v>
      </c>
      <c r="AF73" s="7" t="s">
        <v>217</v>
      </c>
      <c r="AG73" s="7"/>
      <c r="AH73" s="7" t="s">
        <v>134</v>
      </c>
      <c r="AI73" s="7" t="s">
        <v>135</v>
      </c>
      <c r="AJ73" s="7"/>
      <c r="AK73" s="7"/>
      <c r="AL73" s="7"/>
      <c r="AM73" s="7"/>
    </row>
    <row r="74" spans="2:39" s="4" customFormat="1" ht="16.5" x14ac:dyDescent="0.25">
      <c r="B74" s="7" t="s">
        <v>552</v>
      </c>
      <c r="C74" s="7" t="s">
        <v>553</v>
      </c>
      <c r="D74" s="7"/>
      <c r="E74" s="7"/>
      <c r="F74" s="9"/>
      <c r="G74" s="7"/>
      <c r="H74" s="7" t="s">
        <v>32</v>
      </c>
      <c r="I74" s="7" t="s">
        <v>393</v>
      </c>
      <c r="J74" s="7"/>
      <c r="K74" s="7" t="s">
        <v>205</v>
      </c>
      <c r="L74" s="7" t="s">
        <v>208</v>
      </c>
      <c r="M74" s="7"/>
      <c r="N74" s="7"/>
      <c r="O74" s="7"/>
      <c r="P74" s="7"/>
      <c r="Q74" s="7" t="s">
        <v>38</v>
      </c>
      <c r="R74" s="7" t="s">
        <v>152</v>
      </c>
      <c r="S74" s="7" t="s">
        <v>813</v>
      </c>
      <c r="T74" s="7" t="s">
        <v>814</v>
      </c>
      <c r="U74" s="7"/>
      <c r="V74" s="7" t="s">
        <v>32</v>
      </c>
      <c r="W74" s="7" t="s">
        <v>465</v>
      </c>
      <c r="X74" s="7"/>
      <c r="Y74" s="7" t="s">
        <v>9</v>
      </c>
      <c r="Z74" s="7" t="s">
        <v>716</v>
      </c>
      <c r="AA74" s="7"/>
      <c r="AB74" s="7" t="s">
        <v>205</v>
      </c>
      <c r="AC74" s="7" t="s">
        <v>208</v>
      </c>
      <c r="AD74" s="7"/>
      <c r="AE74" s="7" t="s">
        <v>153</v>
      </c>
      <c r="AF74" s="7" t="s">
        <v>218</v>
      </c>
      <c r="AG74" s="7"/>
      <c r="AH74" s="7" t="s">
        <v>134</v>
      </c>
      <c r="AI74" s="7" t="s">
        <v>136</v>
      </c>
      <c r="AJ74" s="7"/>
      <c r="AK74" s="7"/>
      <c r="AL74" s="7"/>
      <c r="AM74" s="7"/>
    </row>
    <row r="75" spans="2:39" s="4" customFormat="1" ht="16.5" x14ac:dyDescent="0.25">
      <c r="B75" s="7" t="s">
        <v>277</v>
      </c>
      <c r="C75" s="7" t="s">
        <v>554</v>
      </c>
      <c r="D75" s="7"/>
      <c r="E75" s="7"/>
      <c r="F75" s="7"/>
      <c r="G75" s="7"/>
      <c r="H75" s="7" t="s">
        <v>32</v>
      </c>
      <c r="I75" s="7" t="s">
        <v>394</v>
      </c>
      <c r="J75" s="7"/>
      <c r="K75" s="7" t="s">
        <v>205</v>
      </c>
      <c r="L75" s="7" t="s">
        <v>293</v>
      </c>
      <c r="M75" s="7"/>
      <c r="N75" s="7"/>
      <c r="O75" s="7"/>
      <c r="P75" s="7"/>
      <c r="Q75" s="7" t="s">
        <v>153</v>
      </c>
      <c r="R75" s="7" t="s">
        <v>154</v>
      </c>
      <c r="S75" s="7" t="s">
        <v>8</v>
      </c>
      <c r="T75" s="7" t="s">
        <v>815</v>
      </c>
      <c r="U75" s="7"/>
      <c r="V75" s="7" t="s">
        <v>32</v>
      </c>
      <c r="W75" s="7" t="s">
        <v>466</v>
      </c>
      <c r="X75" s="7"/>
      <c r="Y75" s="7" t="s">
        <v>9</v>
      </c>
      <c r="Z75" s="7" t="s">
        <v>717</v>
      </c>
      <c r="AA75" s="7"/>
      <c r="AB75" s="7" t="s">
        <v>205</v>
      </c>
      <c r="AC75" s="7" t="s">
        <v>210</v>
      </c>
      <c r="AD75" s="7"/>
      <c r="AE75" s="7" t="s">
        <v>153</v>
      </c>
      <c r="AF75" s="7" t="s">
        <v>219</v>
      </c>
      <c r="AG75" s="7"/>
      <c r="AH75" s="7" t="s">
        <v>134</v>
      </c>
      <c r="AI75" s="7" t="s">
        <v>137</v>
      </c>
      <c r="AJ75" s="7"/>
      <c r="AK75" s="7"/>
      <c r="AL75" s="7"/>
      <c r="AM75" s="7"/>
    </row>
    <row r="76" spans="2:39" s="4" customFormat="1" ht="16.5" x14ac:dyDescent="0.25">
      <c r="B76" s="7" t="s">
        <v>277</v>
      </c>
      <c r="C76" s="7" t="s">
        <v>555</v>
      </c>
      <c r="D76" s="7"/>
      <c r="E76" s="7"/>
      <c r="F76" s="7"/>
      <c r="G76" s="7"/>
      <c r="H76" s="7" t="s">
        <v>32</v>
      </c>
      <c r="I76" s="7" t="s">
        <v>395</v>
      </c>
      <c r="J76" s="7"/>
      <c r="K76" s="7" t="s">
        <v>205</v>
      </c>
      <c r="L76" s="7" t="s">
        <v>294</v>
      </c>
      <c r="M76" s="7"/>
      <c r="N76" s="7"/>
      <c r="O76" s="7"/>
      <c r="P76" s="7"/>
      <c r="S76" s="7" t="s">
        <v>526</v>
      </c>
      <c r="T76" s="7" t="s">
        <v>527</v>
      </c>
      <c r="U76" s="7"/>
      <c r="V76" s="7" t="s">
        <v>32</v>
      </c>
      <c r="W76" s="7" t="s">
        <v>467</v>
      </c>
      <c r="X76" s="7"/>
      <c r="Y76" s="7" t="s">
        <v>17</v>
      </c>
      <c r="Z76" s="7" t="s">
        <v>373</v>
      </c>
      <c r="AA76" s="7"/>
      <c r="AB76" s="7" t="s">
        <v>674</v>
      </c>
      <c r="AC76" s="7" t="s">
        <v>675</v>
      </c>
      <c r="AD76" s="7"/>
      <c r="AG76" s="7"/>
      <c r="AH76" s="7" t="s">
        <v>10</v>
      </c>
      <c r="AI76" s="7" t="s">
        <v>615</v>
      </c>
      <c r="AJ76" s="7"/>
      <c r="AK76" s="7"/>
      <c r="AL76" s="7"/>
      <c r="AM76" s="7"/>
    </row>
    <row r="77" spans="2:39" s="4" customFormat="1" ht="16.5" x14ac:dyDescent="0.25">
      <c r="B77" s="7" t="s">
        <v>277</v>
      </c>
      <c r="C77" s="7" t="s">
        <v>556</v>
      </c>
      <c r="D77" s="7"/>
      <c r="E77" s="7"/>
      <c r="F77" s="7"/>
      <c r="G77" s="7"/>
      <c r="H77" s="7" t="s">
        <v>143</v>
      </c>
      <c r="I77" s="7" t="s">
        <v>396</v>
      </c>
      <c r="J77" s="7"/>
      <c r="K77" s="7" t="s">
        <v>205</v>
      </c>
      <c r="L77" s="7" t="s">
        <v>210</v>
      </c>
      <c r="M77" s="7"/>
      <c r="N77" s="7"/>
      <c r="O77" s="7"/>
      <c r="P77" s="7"/>
      <c r="Q77" s="5"/>
      <c r="R77" s="5"/>
      <c r="S77" s="7" t="s">
        <v>180</v>
      </c>
      <c r="T77" s="7" t="s">
        <v>881</v>
      </c>
      <c r="U77" s="7"/>
      <c r="V77" s="7" t="s">
        <v>11</v>
      </c>
      <c r="W77" s="7" t="s">
        <v>773</v>
      </c>
      <c r="X77" s="7"/>
      <c r="Y77" s="7" t="s">
        <v>17</v>
      </c>
      <c r="Z77" s="7" t="s">
        <v>372</v>
      </c>
      <c r="AA77" s="7"/>
      <c r="AB77" s="7" t="s">
        <v>10</v>
      </c>
      <c r="AC77" s="7" t="s">
        <v>618</v>
      </c>
      <c r="AD77" s="7"/>
      <c r="AG77" s="7"/>
      <c r="AH77" s="7" t="s">
        <v>10</v>
      </c>
      <c r="AI77" s="7" t="s">
        <v>616</v>
      </c>
      <c r="AJ77" s="7"/>
      <c r="AK77" s="7"/>
      <c r="AL77" s="7"/>
      <c r="AM77" s="7"/>
    </row>
    <row r="78" spans="2:39" s="4" customFormat="1" ht="16.5" x14ac:dyDescent="0.25">
      <c r="B78" s="7" t="s">
        <v>125</v>
      </c>
      <c r="C78" s="7" t="s">
        <v>557</v>
      </c>
      <c r="D78" s="7"/>
      <c r="E78" s="7"/>
      <c r="F78" s="7"/>
      <c r="G78" s="7"/>
      <c r="H78" s="7" t="s">
        <v>143</v>
      </c>
      <c r="I78" s="7" t="s">
        <v>397</v>
      </c>
      <c r="J78" s="7"/>
      <c r="K78" s="7" t="s">
        <v>10</v>
      </c>
      <c r="L78" s="7" t="s">
        <v>295</v>
      </c>
      <c r="M78" s="7"/>
      <c r="N78" s="9"/>
      <c r="O78" s="7"/>
      <c r="P78" s="7"/>
      <c r="Q78" s="7"/>
      <c r="R78" s="7"/>
      <c r="S78" s="7" t="s">
        <v>180</v>
      </c>
      <c r="T78" s="7" t="s">
        <v>529</v>
      </c>
      <c r="U78" s="7"/>
      <c r="V78" s="7" t="s">
        <v>11</v>
      </c>
      <c r="W78" s="7" t="s">
        <v>774</v>
      </c>
      <c r="X78" s="7"/>
      <c r="Y78" s="7" t="s">
        <v>17</v>
      </c>
      <c r="Z78" s="7" t="s">
        <v>374</v>
      </c>
      <c r="AA78" s="7"/>
      <c r="AB78" s="7" t="s">
        <v>10</v>
      </c>
      <c r="AC78" s="7" t="s">
        <v>676</v>
      </c>
      <c r="AD78" s="7"/>
      <c r="AE78" s="5"/>
      <c r="AF78" s="5"/>
      <c r="AG78" s="7"/>
      <c r="AH78" s="7" t="s">
        <v>10</v>
      </c>
      <c r="AI78" s="7" t="s">
        <v>617</v>
      </c>
      <c r="AJ78" s="7"/>
      <c r="AK78" s="7"/>
      <c r="AL78" s="7"/>
      <c r="AM78" s="7"/>
    </row>
    <row r="79" spans="2:39" s="4" customFormat="1" ht="16.5" x14ac:dyDescent="0.25">
      <c r="B79" s="7" t="s">
        <v>132</v>
      </c>
      <c r="C79" s="7" t="s">
        <v>558</v>
      </c>
      <c r="D79" s="7"/>
      <c r="E79" s="7"/>
      <c r="F79" s="7"/>
      <c r="G79" s="7"/>
      <c r="H79" s="7" t="s">
        <v>143</v>
      </c>
      <c r="I79" s="7" t="s">
        <v>398</v>
      </c>
      <c r="J79" s="7"/>
      <c r="K79" s="7" t="s">
        <v>32</v>
      </c>
      <c r="L79" s="7" t="s">
        <v>296</v>
      </c>
      <c r="M79" s="7"/>
      <c r="N79" s="7"/>
      <c r="O79" s="7"/>
      <c r="P79" s="7"/>
      <c r="Q79" s="7"/>
      <c r="R79" s="7"/>
      <c r="S79" s="7" t="s">
        <v>9</v>
      </c>
      <c r="T79" s="7" t="s">
        <v>530</v>
      </c>
      <c r="U79" s="7"/>
      <c r="V79" s="7" t="s">
        <v>11</v>
      </c>
      <c r="W79" s="7" t="s">
        <v>775</v>
      </c>
      <c r="X79" s="7"/>
      <c r="Y79" s="7" t="s">
        <v>17</v>
      </c>
      <c r="Z79" s="7" t="s">
        <v>375</v>
      </c>
      <c r="AA79" s="7"/>
      <c r="AB79" s="7" t="s">
        <v>10</v>
      </c>
      <c r="AC79" s="7" t="s">
        <v>677</v>
      </c>
      <c r="AD79" s="7"/>
      <c r="AE79" s="5"/>
      <c r="AF79" s="5"/>
      <c r="AG79" s="7"/>
      <c r="AH79" s="7" t="s">
        <v>10</v>
      </c>
      <c r="AI79" s="7" t="s">
        <v>618</v>
      </c>
      <c r="AJ79" s="7"/>
      <c r="AK79" s="7"/>
      <c r="AL79" s="7"/>
      <c r="AM79" s="7"/>
    </row>
    <row r="80" spans="2:39" s="4" customFormat="1" ht="16.5" x14ac:dyDescent="0.25">
      <c r="B80" s="7" t="s">
        <v>132</v>
      </c>
      <c r="C80" s="7" t="s">
        <v>559</v>
      </c>
      <c r="D80" s="7"/>
      <c r="E80" s="7"/>
      <c r="F80" s="7"/>
      <c r="G80" s="7"/>
      <c r="H80" s="7" t="s">
        <v>143</v>
      </c>
      <c r="I80" s="7" t="s">
        <v>399</v>
      </c>
      <c r="J80" s="7"/>
      <c r="K80" s="7" t="s">
        <v>32</v>
      </c>
      <c r="L80" s="7" t="s">
        <v>297</v>
      </c>
      <c r="M80" s="7"/>
      <c r="N80" s="7"/>
      <c r="O80" s="7"/>
      <c r="P80" s="7"/>
      <c r="Q80" s="7"/>
      <c r="R80" s="7"/>
      <c r="S80" s="7" t="s">
        <v>9</v>
      </c>
      <c r="T80" s="7" t="s">
        <v>816</v>
      </c>
      <c r="U80" s="7"/>
      <c r="V80" s="7" t="s">
        <v>19</v>
      </c>
      <c r="W80" s="7" t="s">
        <v>468</v>
      </c>
      <c r="X80" s="7"/>
      <c r="Y80" s="7" t="s">
        <v>887</v>
      </c>
      <c r="Z80" s="7" t="s">
        <v>719</v>
      </c>
      <c r="AA80" s="7"/>
      <c r="AB80" s="7" t="s">
        <v>10</v>
      </c>
      <c r="AC80" s="7" t="s">
        <v>647</v>
      </c>
      <c r="AD80" s="7"/>
      <c r="AF80" s="7"/>
      <c r="AG80" s="7"/>
      <c r="AH80" s="7" t="s">
        <v>139</v>
      </c>
      <c r="AI80" s="7" t="s">
        <v>140</v>
      </c>
      <c r="AJ80" s="7"/>
      <c r="AK80" s="7"/>
      <c r="AL80" s="7"/>
      <c r="AM80" s="7"/>
    </row>
    <row r="81" spans="2:39" s="4" customFormat="1" ht="16.5" x14ac:dyDescent="0.25">
      <c r="B81" s="7" t="s">
        <v>205</v>
      </c>
      <c r="C81" s="7" t="s">
        <v>459</v>
      </c>
      <c r="D81" s="7"/>
      <c r="E81" s="7"/>
      <c r="F81" s="7"/>
      <c r="G81" s="7"/>
      <c r="H81" s="7" t="s">
        <v>143</v>
      </c>
      <c r="I81" s="7" t="s">
        <v>400</v>
      </c>
      <c r="J81" s="7"/>
      <c r="K81" s="7" t="s">
        <v>32</v>
      </c>
      <c r="L81" s="7" t="s">
        <v>298</v>
      </c>
      <c r="M81" s="7"/>
      <c r="N81" s="7"/>
      <c r="O81" s="7"/>
      <c r="P81" s="7"/>
      <c r="Q81" s="7"/>
      <c r="R81" s="7"/>
      <c r="S81" s="7" t="s">
        <v>9</v>
      </c>
      <c r="T81" s="7" t="s">
        <v>817</v>
      </c>
      <c r="U81" s="7"/>
      <c r="V81" s="7" t="s">
        <v>19</v>
      </c>
      <c r="W81" s="7" t="s">
        <v>469</v>
      </c>
      <c r="X81" s="7"/>
      <c r="Y81" s="7" t="s">
        <v>18</v>
      </c>
      <c r="Z81" s="7" t="s">
        <v>377</v>
      </c>
      <c r="AA81" s="7"/>
      <c r="AB81" s="7" t="s">
        <v>10</v>
      </c>
      <c r="AC81" s="7" t="s">
        <v>295</v>
      </c>
      <c r="AD81" s="7"/>
      <c r="AE81" s="7"/>
      <c r="AF81" s="7"/>
      <c r="AG81" s="7"/>
      <c r="AH81" s="7" t="s">
        <v>141</v>
      </c>
      <c r="AI81" s="7" t="s">
        <v>142</v>
      </c>
      <c r="AJ81" s="7"/>
      <c r="AK81" s="7"/>
      <c r="AL81" s="7"/>
      <c r="AM81" s="7"/>
    </row>
    <row r="82" spans="2:39" s="4" customFormat="1" ht="16.5" x14ac:dyDescent="0.25">
      <c r="B82" s="7" t="s">
        <v>205</v>
      </c>
      <c r="C82" s="7" t="s">
        <v>560</v>
      </c>
      <c r="D82" s="7"/>
      <c r="E82" s="7"/>
      <c r="F82" s="7"/>
      <c r="G82" s="7"/>
      <c r="H82" s="7" t="s">
        <v>143</v>
      </c>
      <c r="I82" s="7" t="s">
        <v>401</v>
      </c>
      <c r="J82" s="7"/>
      <c r="K82" s="7" t="s">
        <v>32</v>
      </c>
      <c r="L82" s="7" t="s">
        <v>299</v>
      </c>
      <c r="M82" s="7"/>
      <c r="N82" s="7"/>
      <c r="O82" s="7"/>
      <c r="P82" s="7"/>
      <c r="Q82" s="7"/>
      <c r="R82" s="7"/>
      <c r="S82" s="7" t="s">
        <v>9</v>
      </c>
      <c r="T82" s="7" t="s">
        <v>818</v>
      </c>
      <c r="U82" s="7"/>
      <c r="V82" s="7" t="s">
        <v>19</v>
      </c>
      <c r="W82" s="7" t="s">
        <v>470</v>
      </c>
      <c r="X82" s="7"/>
      <c r="Y82" s="7" t="s">
        <v>18</v>
      </c>
      <c r="Z82" s="7" t="s">
        <v>376</v>
      </c>
      <c r="AA82" s="7"/>
      <c r="AB82" s="7" t="s">
        <v>32</v>
      </c>
      <c r="AC82" s="7" t="s">
        <v>296</v>
      </c>
      <c r="AD82" s="7"/>
      <c r="AE82" s="7"/>
      <c r="AF82" s="7"/>
      <c r="AG82" s="7"/>
      <c r="AH82" s="7" t="s">
        <v>143</v>
      </c>
      <c r="AI82" s="7" t="s">
        <v>144</v>
      </c>
      <c r="AJ82" s="7"/>
      <c r="AK82" s="7"/>
      <c r="AL82" s="7"/>
      <c r="AM82" s="7"/>
    </row>
    <row r="83" spans="2:39" s="4" customFormat="1" ht="16.5" x14ac:dyDescent="0.25">
      <c r="B83" s="7" t="s">
        <v>205</v>
      </c>
      <c r="C83" s="7" t="s">
        <v>460</v>
      </c>
      <c r="D83" s="7"/>
      <c r="E83" s="7"/>
      <c r="F83" s="7"/>
      <c r="G83" s="7"/>
      <c r="H83" s="7" t="s">
        <v>145</v>
      </c>
      <c r="I83" s="7" t="s">
        <v>402</v>
      </c>
      <c r="J83" s="7"/>
      <c r="K83" s="7" t="s">
        <v>32</v>
      </c>
      <c r="L83" s="7" t="s">
        <v>300</v>
      </c>
      <c r="M83" s="7"/>
      <c r="N83" s="7"/>
      <c r="O83" s="7"/>
      <c r="P83" s="7"/>
      <c r="Q83" s="7"/>
      <c r="R83" s="7"/>
      <c r="S83" s="7" t="s">
        <v>14</v>
      </c>
      <c r="T83" s="7" t="s">
        <v>759</v>
      </c>
      <c r="U83" s="7"/>
      <c r="V83" s="7" t="s">
        <v>38</v>
      </c>
      <c r="W83" s="7" t="s">
        <v>776</v>
      </c>
      <c r="X83" s="7"/>
      <c r="Y83" s="7" t="s">
        <v>378</v>
      </c>
      <c r="Z83" s="7" t="s">
        <v>379</v>
      </c>
      <c r="AA83" s="7"/>
      <c r="AB83" s="7" t="s">
        <v>32</v>
      </c>
      <c r="AC83" s="7" t="s">
        <v>297</v>
      </c>
      <c r="AD83" s="7"/>
      <c r="AE83" s="7"/>
      <c r="AF83" s="7"/>
      <c r="AG83" s="7"/>
      <c r="AH83" s="7" t="s">
        <v>143</v>
      </c>
      <c r="AI83" s="7" t="s">
        <v>619</v>
      </c>
      <c r="AJ83" s="7"/>
      <c r="AK83" s="7"/>
      <c r="AL83" s="7"/>
      <c r="AM83" s="7"/>
    </row>
    <row r="84" spans="2:39" s="4" customFormat="1" ht="16.5" x14ac:dyDescent="0.25">
      <c r="B84" s="7" t="s">
        <v>205</v>
      </c>
      <c r="C84" s="7" t="s">
        <v>461</v>
      </c>
      <c r="D84" s="7"/>
      <c r="E84" s="7"/>
      <c r="F84" s="7"/>
      <c r="G84" s="7"/>
      <c r="H84" s="7" t="s">
        <v>145</v>
      </c>
      <c r="I84" s="7" t="s">
        <v>403</v>
      </c>
      <c r="J84" s="7"/>
      <c r="K84" s="7" t="s">
        <v>32</v>
      </c>
      <c r="L84" s="7" t="s">
        <v>301</v>
      </c>
      <c r="M84" s="7"/>
      <c r="N84" s="7"/>
      <c r="O84" s="7"/>
      <c r="P84" s="7"/>
      <c r="Q84" s="7"/>
      <c r="R84" s="7"/>
      <c r="S84" s="7" t="s">
        <v>14</v>
      </c>
      <c r="T84" s="7" t="s">
        <v>760</v>
      </c>
      <c r="U84" s="7"/>
      <c r="V84" s="7" t="s">
        <v>22</v>
      </c>
      <c r="W84" s="7" t="s">
        <v>777</v>
      </c>
      <c r="X84" s="7"/>
      <c r="Y84" s="7" t="s">
        <v>720</v>
      </c>
      <c r="Z84" s="7" t="s">
        <v>721</v>
      </c>
      <c r="AA84" s="7"/>
      <c r="AB84" s="7" t="s">
        <v>32</v>
      </c>
      <c r="AC84" s="7" t="s">
        <v>298</v>
      </c>
      <c r="AD84" s="7"/>
      <c r="AE84" s="7"/>
      <c r="AF84" s="7"/>
      <c r="AG84" s="7"/>
      <c r="AH84" s="7" t="s">
        <v>11</v>
      </c>
      <c r="AI84" s="7" t="s">
        <v>620</v>
      </c>
      <c r="AJ84" s="7"/>
      <c r="AK84" s="7"/>
      <c r="AL84" s="7"/>
      <c r="AM84" s="7"/>
    </row>
    <row r="85" spans="2:39" s="4" customFormat="1" ht="16.5" x14ac:dyDescent="0.25">
      <c r="B85" s="7" t="s">
        <v>205</v>
      </c>
      <c r="C85" s="7" t="s">
        <v>464</v>
      </c>
      <c r="D85" s="7"/>
      <c r="E85" s="7"/>
      <c r="F85" s="7"/>
      <c r="G85" s="7"/>
      <c r="H85" s="7" t="s">
        <v>145</v>
      </c>
      <c r="I85" s="7" t="s">
        <v>404</v>
      </c>
      <c r="J85" s="7"/>
      <c r="K85" s="7" t="s">
        <v>11</v>
      </c>
      <c r="L85" s="7" t="s">
        <v>302</v>
      </c>
      <c r="M85" s="7"/>
      <c r="N85" s="7"/>
      <c r="O85" s="7"/>
      <c r="P85" s="7"/>
      <c r="Q85" s="7"/>
      <c r="R85" s="7"/>
      <c r="S85" s="7" t="s">
        <v>14</v>
      </c>
      <c r="T85" s="7" t="s">
        <v>446</v>
      </c>
      <c r="U85" s="7"/>
      <c r="V85" s="7" t="s">
        <v>22</v>
      </c>
      <c r="W85" s="7" t="s">
        <v>778</v>
      </c>
      <c r="X85" s="7"/>
      <c r="Y85" s="7" t="s">
        <v>287</v>
      </c>
      <c r="Z85" s="7" t="s">
        <v>722</v>
      </c>
      <c r="AA85" s="7"/>
      <c r="AB85" s="7" t="s">
        <v>11</v>
      </c>
      <c r="AC85" s="7" t="s">
        <v>678</v>
      </c>
      <c r="AD85" s="7"/>
      <c r="AE85" s="7"/>
      <c r="AF85" s="7"/>
      <c r="AG85" s="7"/>
      <c r="AH85" s="7" t="s">
        <v>11</v>
      </c>
      <c r="AI85" s="7" t="s">
        <v>621</v>
      </c>
      <c r="AJ85" s="7"/>
      <c r="AK85" s="7"/>
      <c r="AL85" s="7"/>
      <c r="AM85" s="7"/>
    </row>
    <row r="86" spans="2:39" s="4" customFormat="1" ht="16.5" x14ac:dyDescent="0.25">
      <c r="B86" s="7" t="s">
        <v>561</v>
      </c>
      <c r="C86" s="7" t="s">
        <v>562</v>
      </c>
      <c r="D86" s="7"/>
      <c r="E86" s="7"/>
      <c r="F86" s="7"/>
      <c r="G86" s="7"/>
      <c r="H86" s="7" t="s">
        <v>145</v>
      </c>
      <c r="I86" s="7" t="s">
        <v>405</v>
      </c>
      <c r="J86" s="7"/>
      <c r="K86" s="7" t="s">
        <v>38</v>
      </c>
      <c r="L86" s="7" t="s">
        <v>865</v>
      </c>
      <c r="M86" s="7"/>
      <c r="N86" s="7"/>
      <c r="O86" s="7"/>
      <c r="P86" s="7"/>
      <c r="Q86" s="7"/>
      <c r="R86" s="7"/>
      <c r="S86" s="7" t="s">
        <v>14</v>
      </c>
      <c r="T86" s="7" t="s">
        <v>758</v>
      </c>
      <c r="U86" s="7"/>
      <c r="V86" s="7" t="s">
        <v>153</v>
      </c>
      <c r="W86" s="7" t="s">
        <v>779</v>
      </c>
      <c r="X86" s="7"/>
      <c r="Y86" s="7" t="s">
        <v>287</v>
      </c>
      <c r="Z86" s="7" t="s">
        <v>723</v>
      </c>
      <c r="AA86" s="7"/>
      <c r="AB86" s="7" t="s">
        <v>11</v>
      </c>
      <c r="AC86" s="7" t="s">
        <v>648</v>
      </c>
      <c r="AD86" s="7"/>
      <c r="AE86" s="7"/>
      <c r="AF86" s="7"/>
      <c r="AG86" s="7"/>
      <c r="AH86" s="7" t="s">
        <v>11</v>
      </c>
      <c r="AI86" s="7" t="s">
        <v>622</v>
      </c>
      <c r="AJ86" s="7"/>
      <c r="AK86" s="7"/>
      <c r="AL86" s="7"/>
      <c r="AM86" s="7"/>
    </row>
    <row r="87" spans="2:39" s="4" customFormat="1" ht="16.5" x14ac:dyDescent="0.25">
      <c r="B87" s="7" t="s">
        <v>32</v>
      </c>
      <c r="C87" s="7" t="s">
        <v>563</v>
      </c>
      <c r="D87" s="7"/>
      <c r="E87" s="7"/>
      <c r="F87" s="7"/>
      <c r="G87" s="7"/>
      <c r="H87" s="7" t="s">
        <v>406</v>
      </c>
      <c r="I87" s="7" t="s">
        <v>407</v>
      </c>
      <c r="J87" s="7"/>
      <c r="K87" s="7" t="s">
        <v>30</v>
      </c>
      <c r="L87" s="7" t="s">
        <v>303</v>
      </c>
      <c r="M87" s="7"/>
      <c r="N87" s="7"/>
      <c r="O87" s="7"/>
      <c r="P87" s="7"/>
      <c r="Q87" s="7"/>
      <c r="R87" s="7"/>
      <c r="S87" s="7" t="s">
        <v>36</v>
      </c>
      <c r="T87" s="7" t="s">
        <v>819</v>
      </c>
      <c r="U87" s="7"/>
      <c r="V87" s="7" t="s">
        <v>153</v>
      </c>
      <c r="W87" s="7" t="s">
        <v>474</v>
      </c>
      <c r="X87" s="7"/>
      <c r="Y87" s="7" t="s">
        <v>287</v>
      </c>
      <c r="Z87" s="7" t="s">
        <v>724</v>
      </c>
      <c r="AA87" s="7"/>
      <c r="AB87" s="7" t="s">
        <v>11</v>
      </c>
      <c r="AC87" s="7" t="s">
        <v>679</v>
      </c>
      <c r="AD87" s="7"/>
      <c r="AE87" s="7"/>
      <c r="AF87" s="7"/>
      <c r="AG87" s="7"/>
      <c r="AH87" s="7" t="s">
        <v>153</v>
      </c>
      <c r="AI87" s="7" t="s">
        <v>154</v>
      </c>
      <c r="AJ87" s="7"/>
      <c r="AK87" s="7"/>
      <c r="AL87" s="7"/>
      <c r="AM87" s="7"/>
    </row>
    <row r="88" spans="2:39" s="4" customFormat="1" ht="16.5" x14ac:dyDescent="0.25">
      <c r="B88" s="7" t="s">
        <v>32</v>
      </c>
      <c r="C88" s="7" t="s">
        <v>395</v>
      </c>
      <c r="D88" s="7"/>
      <c r="E88" s="7"/>
      <c r="F88" s="7"/>
      <c r="G88" s="7"/>
      <c r="H88" s="7" t="s">
        <v>408</v>
      </c>
      <c r="I88" s="7" t="s">
        <v>409</v>
      </c>
      <c r="J88" s="7"/>
      <c r="K88" s="7" t="s">
        <v>30</v>
      </c>
      <c r="L88" s="7" t="s">
        <v>304</v>
      </c>
      <c r="M88" s="7"/>
      <c r="N88" s="7"/>
      <c r="O88" s="7"/>
      <c r="P88" s="7"/>
      <c r="Q88" s="7"/>
      <c r="R88" s="7"/>
      <c r="S88" s="7" t="s">
        <v>36</v>
      </c>
      <c r="T88" s="7" t="s">
        <v>822</v>
      </c>
      <c r="U88" s="7"/>
      <c r="V88" s="7" t="s">
        <v>153</v>
      </c>
      <c r="W88" s="7" t="s">
        <v>476</v>
      </c>
      <c r="X88" s="7"/>
      <c r="Y88" s="7" t="s">
        <v>132</v>
      </c>
      <c r="Z88" s="7" t="s">
        <v>389</v>
      </c>
      <c r="AA88" s="7"/>
      <c r="AB88" s="7" t="s">
        <v>11</v>
      </c>
      <c r="AC88" s="7" t="s">
        <v>302</v>
      </c>
      <c r="AD88" s="7"/>
      <c r="AE88" s="7"/>
      <c r="AF88" s="7"/>
      <c r="AG88" s="7"/>
      <c r="AH88" s="7" t="s">
        <v>13</v>
      </c>
      <c r="AI88" s="7" t="s">
        <v>98</v>
      </c>
      <c r="AJ88" s="7"/>
      <c r="AK88" s="7"/>
      <c r="AL88" s="7"/>
      <c r="AM88" s="7"/>
    </row>
    <row r="89" spans="2:39" s="4" customFormat="1" ht="16.5" x14ac:dyDescent="0.25">
      <c r="B89" s="7" t="s">
        <v>32</v>
      </c>
      <c r="C89" s="7" t="s">
        <v>564</v>
      </c>
      <c r="D89" s="7"/>
      <c r="E89" s="7"/>
      <c r="F89" s="7"/>
      <c r="G89" s="7"/>
      <c r="H89" s="7" t="s">
        <v>153</v>
      </c>
      <c r="I89" s="7" t="s">
        <v>410</v>
      </c>
      <c r="J89" s="7"/>
      <c r="K89" s="7" t="s">
        <v>30</v>
      </c>
      <c r="L89" s="7" t="s">
        <v>305</v>
      </c>
      <c r="M89" s="7"/>
      <c r="N89" s="7"/>
      <c r="O89" s="7"/>
      <c r="P89" s="7"/>
      <c r="Q89" s="7"/>
      <c r="R89" s="7"/>
      <c r="S89" s="7" t="s">
        <v>36</v>
      </c>
      <c r="T89" s="7" t="s">
        <v>821</v>
      </c>
      <c r="U89" s="7"/>
      <c r="V89" s="7" t="s">
        <v>153</v>
      </c>
      <c r="W89" s="7" t="s">
        <v>477</v>
      </c>
      <c r="X89" s="7"/>
      <c r="Y89" s="7" t="s">
        <v>10</v>
      </c>
      <c r="Z89" s="7" t="s">
        <v>725</v>
      </c>
      <c r="AA89" s="7"/>
      <c r="AB89" s="7" t="s">
        <v>38</v>
      </c>
      <c r="AC89" s="7" t="s">
        <v>865</v>
      </c>
      <c r="AD89" s="7"/>
      <c r="AE89" s="7"/>
      <c r="AF89" s="7"/>
      <c r="AG89" s="7"/>
      <c r="AH89" s="7" t="s">
        <v>867</v>
      </c>
      <c r="AI89" s="7" t="s">
        <v>866</v>
      </c>
      <c r="AJ89" s="7"/>
      <c r="AK89" s="7"/>
      <c r="AL89" s="7"/>
      <c r="AM89" s="7"/>
    </row>
    <row r="90" spans="2:39" s="4" customFormat="1" ht="16.5" x14ac:dyDescent="0.25">
      <c r="B90" s="7" t="s">
        <v>32</v>
      </c>
      <c r="C90" s="7" t="s">
        <v>565</v>
      </c>
      <c r="D90" s="7"/>
      <c r="E90" s="7"/>
      <c r="F90" s="7"/>
      <c r="G90" s="7"/>
      <c r="J90" s="7"/>
      <c r="K90" s="7" t="s">
        <v>30</v>
      </c>
      <c r="L90" s="7" t="s">
        <v>306</v>
      </c>
      <c r="M90" s="7"/>
      <c r="N90" s="7"/>
      <c r="O90" s="7"/>
      <c r="P90" s="7"/>
      <c r="Q90" s="7"/>
      <c r="R90" s="7"/>
      <c r="S90" s="7" t="s">
        <v>36</v>
      </c>
      <c r="T90" s="7" t="s">
        <v>820</v>
      </c>
      <c r="U90" s="7"/>
      <c r="V90" s="7" t="s">
        <v>153</v>
      </c>
      <c r="W90" s="7" t="s">
        <v>478</v>
      </c>
      <c r="X90" s="7"/>
      <c r="Y90" s="7" t="s">
        <v>10</v>
      </c>
      <c r="Z90" s="7" t="s">
        <v>726</v>
      </c>
      <c r="AA90" s="7"/>
      <c r="AB90" s="7" t="s">
        <v>30</v>
      </c>
      <c r="AC90" s="7" t="s">
        <v>303</v>
      </c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2:39" s="4" customFormat="1" ht="16.5" x14ac:dyDescent="0.25">
      <c r="B91" s="7" t="s">
        <v>32</v>
      </c>
      <c r="C91" s="7" t="s">
        <v>393</v>
      </c>
      <c r="D91" s="7"/>
      <c r="E91" s="7"/>
      <c r="F91" s="7"/>
      <c r="G91" s="7"/>
      <c r="H91" s="7"/>
      <c r="I91" s="7"/>
      <c r="J91" s="7"/>
      <c r="K91" s="7" t="s">
        <v>30</v>
      </c>
      <c r="L91" s="7" t="s">
        <v>307</v>
      </c>
      <c r="M91" s="7"/>
      <c r="N91" s="7"/>
      <c r="O91" s="7"/>
      <c r="P91" s="7"/>
      <c r="Q91" s="7"/>
      <c r="R91" s="7"/>
      <c r="S91" s="7" t="s">
        <v>21</v>
      </c>
      <c r="T91" s="7" t="s">
        <v>538</v>
      </c>
      <c r="U91" s="7"/>
      <c r="V91" s="7" t="s">
        <v>153</v>
      </c>
      <c r="W91" s="7" t="s">
        <v>891</v>
      </c>
      <c r="X91" s="7"/>
      <c r="Y91" s="7" t="s">
        <v>10</v>
      </c>
      <c r="Z91" s="7" t="s">
        <v>392</v>
      </c>
      <c r="AA91" s="7"/>
      <c r="AB91" s="7" t="s">
        <v>30</v>
      </c>
      <c r="AC91" s="7" t="s">
        <v>304</v>
      </c>
      <c r="AD91" s="7"/>
      <c r="AE91" s="7"/>
      <c r="AF91" s="7"/>
      <c r="AG91" s="7"/>
      <c r="AH91" s="5"/>
      <c r="AI91" s="5"/>
      <c r="AJ91" s="7"/>
      <c r="AK91" s="7"/>
      <c r="AL91" s="7"/>
      <c r="AM91" s="7"/>
    </row>
    <row r="92" spans="2:39" s="4" customFormat="1" ht="16.5" x14ac:dyDescent="0.25">
      <c r="B92" s="7" t="s">
        <v>32</v>
      </c>
      <c r="C92" s="7" t="s">
        <v>566</v>
      </c>
      <c r="D92" s="7"/>
      <c r="E92" s="7"/>
      <c r="F92" s="7"/>
      <c r="G92" s="7"/>
      <c r="H92" s="7"/>
      <c r="I92" s="7"/>
      <c r="J92" s="7"/>
      <c r="K92" s="7" t="s">
        <v>16</v>
      </c>
      <c r="L92" s="7" t="s">
        <v>308</v>
      </c>
      <c r="M92" s="7"/>
      <c r="N92" s="7"/>
      <c r="O92" s="7"/>
      <c r="P92" s="7"/>
      <c r="Q92" s="7"/>
      <c r="R92" s="7"/>
      <c r="S92" s="7" t="s">
        <v>21</v>
      </c>
      <c r="T92" s="7" t="s">
        <v>825</v>
      </c>
      <c r="U92" s="7"/>
      <c r="V92" s="7" t="s">
        <v>13</v>
      </c>
      <c r="W92" s="7" t="s">
        <v>479</v>
      </c>
      <c r="X92" s="7"/>
      <c r="Y92" s="7" t="s">
        <v>10</v>
      </c>
      <c r="Z92" s="7" t="s">
        <v>727</v>
      </c>
      <c r="AA92" s="7"/>
      <c r="AB92" s="7" t="s">
        <v>30</v>
      </c>
      <c r="AC92" s="7" t="s">
        <v>305</v>
      </c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spans="2:39" s="4" customFormat="1" ht="16.5" x14ac:dyDescent="0.25">
      <c r="B93" s="7" t="s">
        <v>567</v>
      </c>
      <c r="C93" s="7" t="s">
        <v>568</v>
      </c>
      <c r="D93" s="7"/>
      <c r="E93" s="7"/>
      <c r="F93" s="7"/>
      <c r="G93" s="7"/>
      <c r="H93" s="7"/>
      <c r="I93" s="7"/>
      <c r="J93" s="7"/>
      <c r="K93" s="7" t="s">
        <v>16</v>
      </c>
      <c r="L93" s="7" t="s">
        <v>310</v>
      </c>
      <c r="M93" s="7"/>
      <c r="N93" s="7"/>
      <c r="O93" s="7"/>
      <c r="P93" s="7"/>
      <c r="Q93" s="7"/>
      <c r="R93" s="7"/>
      <c r="S93" s="7" t="s">
        <v>21</v>
      </c>
      <c r="T93" s="7" t="s">
        <v>537</v>
      </c>
      <c r="U93" s="7"/>
      <c r="V93" s="7" t="s">
        <v>13</v>
      </c>
      <c r="W93" s="7" t="s">
        <v>480</v>
      </c>
      <c r="X93" s="7"/>
      <c r="Y93" s="7" t="s">
        <v>10</v>
      </c>
      <c r="Z93" s="7" t="s">
        <v>728</v>
      </c>
      <c r="AA93" s="7"/>
      <c r="AB93" s="7" t="s">
        <v>30</v>
      </c>
      <c r="AC93" s="7" t="s">
        <v>306</v>
      </c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2:39" s="4" customFormat="1" ht="16.5" x14ac:dyDescent="0.25">
      <c r="B94" s="7" t="s">
        <v>19</v>
      </c>
      <c r="C94" s="7" t="s">
        <v>569</v>
      </c>
      <c r="D94" s="7"/>
      <c r="E94" s="7"/>
      <c r="F94" s="7"/>
      <c r="G94" s="7"/>
      <c r="H94" s="7"/>
      <c r="I94" s="7"/>
      <c r="J94" s="7"/>
      <c r="K94" s="7" t="s">
        <v>16</v>
      </c>
      <c r="L94" s="7" t="s">
        <v>311</v>
      </c>
      <c r="M94" s="7"/>
      <c r="N94" s="7"/>
      <c r="O94" s="7"/>
      <c r="P94" s="7"/>
      <c r="Q94" s="7"/>
      <c r="R94" s="7"/>
      <c r="S94" s="7" t="s">
        <v>21</v>
      </c>
      <c r="T94" s="7" t="s">
        <v>826</v>
      </c>
      <c r="U94" s="7"/>
      <c r="V94" s="7" t="s">
        <v>13</v>
      </c>
      <c r="W94" s="7" t="s">
        <v>481</v>
      </c>
      <c r="X94" s="7"/>
      <c r="Y94" s="7" t="s">
        <v>32</v>
      </c>
      <c r="Z94" s="7" t="s">
        <v>393</v>
      </c>
      <c r="AA94" s="7"/>
      <c r="AB94" s="7" t="s">
        <v>16</v>
      </c>
      <c r="AC94" s="7" t="s">
        <v>308</v>
      </c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spans="2:39" s="4" customFormat="1" ht="16.5" x14ac:dyDescent="0.25">
      <c r="B95" s="7" t="s">
        <v>19</v>
      </c>
      <c r="C95" s="7" t="s">
        <v>468</v>
      </c>
      <c r="D95" s="7"/>
      <c r="E95" s="7"/>
      <c r="F95" s="7"/>
      <c r="G95" s="7"/>
      <c r="H95" s="7"/>
      <c r="I95" s="7"/>
      <c r="J95" s="7"/>
      <c r="K95" s="7" t="s">
        <v>153</v>
      </c>
      <c r="L95" s="7" t="s">
        <v>312</v>
      </c>
      <c r="M95" s="7"/>
      <c r="N95" s="7"/>
      <c r="O95" s="7"/>
      <c r="P95" s="7"/>
      <c r="Q95" s="7"/>
      <c r="R95" s="7"/>
      <c r="S95" s="7" t="s">
        <v>21</v>
      </c>
      <c r="T95" s="7" t="s">
        <v>824</v>
      </c>
      <c r="U95" s="7"/>
      <c r="V95" s="7" t="s">
        <v>13</v>
      </c>
      <c r="W95" s="7" t="s">
        <v>482</v>
      </c>
      <c r="X95" s="7"/>
      <c r="Y95" s="7" t="s">
        <v>143</v>
      </c>
      <c r="Z95" s="7" t="s">
        <v>401</v>
      </c>
      <c r="AA95" s="7"/>
      <c r="AB95" s="7" t="s">
        <v>16</v>
      </c>
      <c r="AC95" s="7" t="s">
        <v>310</v>
      </c>
      <c r="AD95" s="7"/>
      <c r="AE95" s="7"/>
      <c r="AF95" s="7"/>
      <c r="AG95" s="7"/>
      <c r="AH95" s="7"/>
      <c r="AI95" s="7"/>
      <c r="AJ95" s="7"/>
      <c r="AK95" s="7"/>
    </row>
    <row r="96" spans="2:39" s="4" customFormat="1" ht="16.5" x14ac:dyDescent="0.25">
      <c r="B96" s="7" t="s">
        <v>19</v>
      </c>
      <c r="C96" s="7" t="s">
        <v>469</v>
      </c>
      <c r="D96" s="7"/>
      <c r="E96" s="7"/>
      <c r="F96" s="7"/>
      <c r="G96" s="7"/>
      <c r="H96" s="7"/>
      <c r="I96" s="7"/>
      <c r="J96" s="7"/>
      <c r="K96" s="7" t="s">
        <v>153</v>
      </c>
      <c r="L96" s="7" t="s">
        <v>313</v>
      </c>
      <c r="M96" s="7"/>
      <c r="N96" s="7"/>
      <c r="O96" s="7"/>
      <c r="P96" s="7"/>
      <c r="Q96" s="7"/>
      <c r="R96" s="7"/>
      <c r="S96" s="7" t="s">
        <v>21</v>
      </c>
      <c r="T96" s="7" t="s">
        <v>823</v>
      </c>
      <c r="U96" s="7"/>
      <c r="V96" s="7" t="s">
        <v>13</v>
      </c>
      <c r="W96" s="7" t="s">
        <v>483</v>
      </c>
      <c r="X96" s="7"/>
      <c r="Y96" s="7" t="s">
        <v>143</v>
      </c>
      <c r="Z96" s="7" t="s">
        <v>396</v>
      </c>
      <c r="AA96" s="7"/>
      <c r="AB96" s="7" t="s">
        <v>16</v>
      </c>
      <c r="AC96" s="7" t="s">
        <v>680</v>
      </c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2:39" s="4" customFormat="1" ht="16.5" x14ac:dyDescent="0.25">
      <c r="B97" s="7" t="s">
        <v>42</v>
      </c>
      <c r="C97" s="7" t="s">
        <v>570</v>
      </c>
      <c r="D97" s="7"/>
      <c r="E97" s="7"/>
      <c r="F97" s="7"/>
      <c r="G97" s="7"/>
      <c r="H97" s="7"/>
      <c r="I97" s="7"/>
      <c r="J97" s="7"/>
      <c r="K97" s="7" t="s">
        <v>153</v>
      </c>
      <c r="L97" s="7" t="s">
        <v>309</v>
      </c>
      <c r="M97" s="7"/>
      <c r="N97" s="7"/>
      <c r="O97" s="7"/>
      <c r="P97" s="7"/>
      <c r="Q97" s="7"/>
      <c r="R97" s="7"/>
      <c r="S97" s="7" t="s">
        <v>37</v>
      </c>
      <c r="T97" s="7" t="s">
        <v>539</v>
      </c>
      <c r="U97" s="7"/>
      <c r="V97" s="9"/>
      <c r="W97" s="7"/>
      <c r="X97" s="7"/>
      <c r="Y97" s="7" t="s">
        <v>143</v>
      </c>
      <c r="Z97" s="7" t="s">
        <v>397</v>
      </c>
      <c r="AA97" s="7"/>
      <c r="AB97" s="7" t="s">
        <v>153</v>
      </c>
      <c r="AC97" s="7" t="s">
        <v>309</v>
      </c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2:39" s="4" customFormat="1" ht="16.5" x14ac:dyDescent="0.25">
      <c r="B98" s="7" t="s">
        <v>42</v>
      </c>
      <c r="C98" s="7" t="s">
        <v>571</v>
      </c>
      <c r="D98" s="7"/>
      <c r="E98" s="7"/>
      <c r="F98" s="7"/>
      <c r="G98" s="7"/>
      <c r="H98" s="7"/>
      <c r="I98" s="7"/>
      <c r="J98" s="7"/>
      <c r="M98" s="7"/>
      <c r="N98" s="7"/>
      <c r="O98" s="7"/>
      <c r="P98" s="7"/>
      <c r="Q98" s="7"/>
      <c r="R98" s="7"/>
      <c r="S98" s="7" t="s">
        <v>37</v>
      </c>
      <c r="T98" s="7" t="s">
        <v>542</v>
      </c>
      <c r="U98" s="7"/>
      <c r="V98" s="7"/>
      <c r="W98" s="7"/>
      <c r="X98" s="7"/>
      <c r="Y98" s="7" t="s">
        <v>143</v>
      </c>
      <c r="Z98" s="7" t="s">
        <v>399</v>
      </c>
      <c r="AA98" s="7"/>
      <c r="AB98" s="7" t="s">
        <v>153</v>
      </c>
      <c r="AC98" s="7" t="s">
        <v>312</v>
      </c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2:39" s="4" customFormat="1" ht="16.5" x14ac:dyDescent="0.25">
      <c r="B99" s="7" t="s">
        <v>42</v>
      </c>
      <c r="C99" s="7" t="s">
        <v>572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 t="s">
        <v>37</v>
      </c>
      <c r="T99" s="7" t="s">
        <v>543</v>
      </c>
      <c r="U99" s="7"/>
      <c r="V99" s="7"/>
      <c r="W99" s="7"/>
      <c r="X99" s="7"/>
      <c r="Y99" s="7" t="s">
        <v>143</v>
      </c>
      <c r="Z99" s="7" t="s">
        <v>400</v>
      </c>
      <c r="AA99" s="7"/>
      <c r="AB99" s="7" t="s">
        <v>153</v>
      </c>
      <c r="AC99" s="7" t="s">
        <v>313</v>
      </c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spans="2:39" s="4" customFormat="1" ht="16.5" x14ac:dyDescent="0.25">
      <c r="B100" s="7" t="s">
        <v>42</v>
      </c>
      <c r="C100" s="7" t="s">
        <v>573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 t="s">
        <v>37</v>
      </c>
      <c r="T100" s="7" t="s">
        <v>540</v>
      </c>
      <c r="U100" s="7"/>
      <c r="V100" s="7"/>
      <c r="W100" s="7"/>
      <c r="X100" s="7"/>
      <c r="Y100" s="7" t="s">
        <v>143</v>
      </c>
      <c r="Z100" s="7" t="s">
        <v>729</v>
      </c>
      <c r="AA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2:39" s="4" customFormat="1" ht="16.5" x14ac:dyDescent="0.25">
      <c r="B101" s="7" t="s">
        <v>42</v>
      </c>
      <c r="C101" s="7" t="s">
        <v>574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 t="s">
        <v>37</v>
      </c>
      <c r="T101" s="7" t="s">
        <v>541</v>
      </c>
      <c r="U101" s="7"/>
      <c r="V101" s="7"/>
      <c r="W101" s="7"/>
      <c r="X101" s="7"/>
      <c r="Y101" s="7" t="s">
        <v>143</v>
      </c>
      <c r="Z101" s="7" t="s">
        <v>730</v>
      </c>
      <c r="AA101" s="7"/>
      <c r="AB101" s="5"/>
      <c r="AC101" s="5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2:39" s="4" customFormat="1" ht="16.5" x14ac:dyDescent="0.25">
      <c r="B102" s="7" t="s">
        <v>30</v>
      </c>
      <c r="C102" s="7" t="s">
        <v>575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 t="s">
        <v>827</v>
      </c>
      <c r="T102" s="7" t="s">
        <v>828</v>
      </c>
      <c r="U102" s="7"/>
      <c r="V102" s="7"/>
      <c r="W102" s="7"/>
      <c r="X102" s="7"/>
      <c r="Y102" s="7" t="s">
        <v>143</v>
      </c>
      <c r="Z102" s="7" t="s">
        <v>398</v>
      </c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</row>
    <row r="103" spans="2:39" s="4" customFormat="1" ht="16.5" x14ac:dyDescent="0.25">
      <c r="B103" s="7" t="s">
        <v>576</v>
      </c>
      <c r="C103" s="7" t="s">
        <v>577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 t="s">
        <v>645</v>
      </c>
      <c r="T103" s="7" t="s">
        <v>714</v>
      </c>
      <c r="U103" s="7"/>
      <c r="V103" s="7"/>
      <c r="W103" s="7"/>
      <c r="X103" s="7"/>
      <c r="Y103" s="7" t="s">
        <v>143</v>
      </c>
      <c r="Z103" s="7" t="s">
        <v>731</v>
      </c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</row>
    <row r="104" spans="2:39" s="4" customFormat="1" ht="16.5" x14ac:dyDescent="0.25">
      <c r="B104" s="7" t="s">
        <v>576</v>
      </c>
      <c r="C104" s="7" t="s">
        <v>578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 t="s">
        <v>259</v>
      </c>
      <c r="T104" s="7" t="s">
        <v>829</v>
      </c>
      <c r="U104" s="7"/>
      <c r="V104" s="7"/>
      <c r="W104" s="7"/>
      <c r="X104" s="7"/>
      <c r="Y104" s="7" t="s">
        <v>143</v>
      </c>
      <c r="Z104" s="7" t="s">
        <v>732</v>
      </c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2:39" s="4" customFormat="1" ht="16.5" x14ac:dyDescent="0.25"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 t="s">
        <v>830</v>
      </c>
      <c r="T105" s="7" t="s">
        <v>832</v>
      </c>
      <c r="U105" s="7"/>
      <c r="V105" s="7"/>
      <c r="W105" s="7"/>
      <c r="X105" s="7"/>
      <c r="Y105" s="7" t="s">
        <v>143</v>
      </c>
      <c r="Z105" s="7" t="s">
        <v>733</v>
      </c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2:39" s="4" customFormat="1" ht="16.5" x14ac:dyDescent="0.25">
      <c r="B106" s="5"/>
      <c r="C106" s="5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 t="s">
        <v>830</v>
      </c>
      <c r="T106" s="7" t="s">
        <v>831</v>
      </c>
      <c r="U106" s="7"/>
      <c r="V106" s="7"/>
      <c r="W106" s="7"/>
      <c r="X106" s="7"/>
      <c r="Y106" s="7" t="s">
        <v>145</v>
      </c>
      <c r="Z106" s="7" t="s">
        <v>403</v>
      </c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2:39" s="4" customFormat="1" ht="16.5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 t="s">
        <v>277</v>
      </c>
      <c r="T107" s="7" t="s">
        <v>554</v>
      </c>
      <c r="U107" s="7"/>
      <c r="V107" s="7"/>
      <c r="W107" s="7"/>
      <c r="X107" s="7"/>
      <c r="Y107" s="7" t="s">
        <v>886</v>
      </c>
      <c r="Z107" s="7" t="s">
        <v>734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2:39" s="4" customFormat="1" ht="16.5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 t="s">
        <v>277</v>
      </c>
      <c r="T108" s="7" t="s">
        <v>555</v>
      </c>
      <c r="U108" s="7"/>
      <c r="V108" s="7"/>
      <c r="W108" s="7"/>
      <c r="X108" s="7"/>
      <c r="Y108" s="7" t="s">
        <v>886</v>
      </c>
      <c r="Z108" s="7" t="s">
        <v>735</v>
      </c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2:39" s="4" customFormat="1" ht="16.5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 t="s">
        <v>277</v>
      </c>
      <c r="T109" s="7" t="s">
        <v>556</v>
      </c>
      <c r="U109" s="7"/>
      <c r="V109" s="7"/>
      <c r="W109" s="7"/>
      <c r="X109" s="7"/>
      <c r="Y109" s="7" t="s">
        <v>38</v>
      </c>
      <c r="Z109" s="7" t="s">
        <v>736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2:39" s="4" customFormat="1" ht="16.5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 t="s">
        <v>833</v>
      </c>
      <c r="T110" s="7" t="s">
        <v>834</v>
      </c>
      <c r="U110" s="7"/>
      <c r="V110" s="7"/>
      <c r="W110" s="7"/>
      <c r="X110" s="7"/>
      <c r="Y110" s="7" t="s">
        <v>406</v>
      </c>
      <c r="Z110" s="7" t="s">
        <v>407</v>
      </c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2:39" s="4" customFormat="1" ht="16.5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 t="s">
        <v>287</v>
      </c>
      <c r="T111" s="7" t="s">
        <v>837</v>
      </c>
      <c r="U111" s="7"/>
      <c r="V111" s="7"/>
      <c r="W111" s="7"/>
      <c r="X111" s="7"/>
      <c r="Y111" s="7" t="s">
        <v>153</v>
      </c>
      <c r="Z111" s="7" t="s">
        <v>410</v>
      </c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2:39" s="4" customFormat="1" ht="16.5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 t="s">
        <v>287</v>
      </c>
      <c r="T112" s="7" t="s">
        <v>838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:39" s="4" customFormat="1" ht="16.5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 t="s">
        <v>287</v>
      </c>
      <c r="T113" s="7" t="s">
        <v>836</v>
      </c>
      <c r="U113" s="7"/>
      <c r="V113" s="7"/>
      <c r="W113" s="7"/>
      <c r="X113" s="7"/>
      <c r="Y113" s="5"/>
      <c r="Z113" s="5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:39" s="4" customFormat="1" ht="16.5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 t="s">
        <v>287</v>
      </c>
      <c r="T114" s="7" t="s">
        <v>835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:39" s="4" customFormat="1" ht="16.5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 t="s">
        <v>287</v>
      </c>
      <c r="T115" s="7" t="s">
        <v>722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:39" s="4" customFormat="1" ht="16.5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 t="s">
        <v>287</v>
      </c>
      <c r="T116" s="7" t="s">
        <v>724</v>
      </c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:39" s="4" customFormat="1" ht="16.5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 t="s">
        <v>287</v>
      </c>
      <c r="T117" s="7" t="s">
        <v>723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:39" s="4" customFormat="1" ht="16.5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 t="s">
        <v>205</v>
      </c>
      <c r="T118" s="7" t="s">
        <v>839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:39" s="4" customFormat="1" ht="16.5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 t="s">
        <v>205</v>
      </c>
      <c r="T119" s="7" t="s">
        <v>840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:39" s="4" customFormat="1" ht="16.5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 t="s">
        <v>205</v>
      </c>
      <c r="T120" s="7" t="s">
        <v>459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:39" s="4" customFormat="1" ht="16.5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 t="s">
        <v>205</v>
      </c>
      <c r="T121" s="7" t="s">
        <v>841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:39" s="4" customFormat="1" ht="16.5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 t="s">
        <v>205</v>
      </c>
      <c r="T122" s="7" t="s">
        <v>560</v>
      </c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:39" s="4" customFormat="1" ht="16.5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 t="s">
        <v>205</v>
      </c>
      <c r="T123" s="7" t="s">
        <v>460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:39" s="4" customFormat="1" ht="16.5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 t="s">
        <v>205</v>
      </c>
      <c r="T124" s="7" t="s">
        <v>842</v>
      </c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2:39" s="4" customFormat="1" ht="16.5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 t="s">
        <v>561</v>
      </c>
      <c r="T125" s="7" t="s">
        <v>562</v>
      </c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2:39" s="4" customFormat="1" ht="16.5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 t="s">
        <v>843</v>
      </c>
      <c r="T126" s="7" t="s">
        <v>844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2:39" s="4" customFormat="1" ht="16.5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 t="s">
        <v>845</v>
      </c>
      <c r="T127" s="7" t="s">
        <v>846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2:39" s="4" customFormat="1" ht="16.5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 t="s">
        <v>10</v>
      </c>
      <c r="T128" s="7" t="s">
        <v>772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2:39" s="4" customFormat="1" ht="16.5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 t="s">
        <v>10</v>
      </c>
      <c r="T129" s="7" t="s">
        <v>728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2:39" s="4" customFormat="1" ht="16.5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 t="s">
        <v>10</v>
      </c>
      <c r="T130" s="7" t="s">
        <v>771</v>
      </c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</row>
    <row r="131" spans="2:39" s="4" customFormat="1" ht="16.5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 t="s">
        <v>10</v>
      </c>
      <c r="T131" s="7" t="s">
        <v>847</v>
      </c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2:39" s="4" customFormat="1" ht="16.5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 t="s">
        <v>10</v>
      </c>
      <c r="T132" s="7" t="s">
        <v>848</v>
      </c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2:39" s="4" customFormat="1" ht="16.5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 t="s">
        <v>32</v>
      </c>
      <c r="T133" s="7" t="s">
        <v>566</v>
      </c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2:39" s="4" customFormat="1" ht="16.5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 t="s">
        <v>32</v>
      </c>
      <c r="T134" s="7" t="s">
        <v>393</v>
      </c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2:39" s="4" customFormat="1" ht="16.5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 t="s">
        <v>32</v>
      </c>
      <c r="T135" s="7" t="s">
        <v>564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2:39" s="4" customFormat="1" ht="16.5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 t="s">
        <v>32</v>
      </c>
      <c r="T136" s="7" t="s">
        <v>395</v>
      </c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2:39" s="4" customFormat="1" ht="16.5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 t="s">
        <v>32</v>
      </c>
      <c r="T137" s="7" t="s">
        <v>563</v>
      </c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2:39" s="4" customFormat="1" ht="16.5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 t="s">
        <v>567</v>
      </c>
      <c r="T138" s="7" t="s">
        <v>568</v>
      </c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2:39" s="4" customFormat="1" ht="16.5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 t="s">
        <v>11</v>
      </c>
      <c r="T139" s="7" t="s">
        <v>850</v>
      </c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2:39" s="4" customFormat="1" ht="16.5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 t="s">
        <v>11</v>
      </c>
      <c r="T140" s="7" t="s">
        <v>849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2:39" s="4" customFormat="1" ht="16.5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 t="s">
        <v>11</v>
      </c>
      <c r="T141" s="7" t="s">
        <v>774</v>
      </c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2:39" s="4" customFormat="1" ht="16.5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 t="s">
        <v>11</v>
      </c>
      <c r="T142" s="7" t="s">
        <v>775</v>
      </c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2:39" s="4" customFormat="1" ht="16.5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 t="s">
        <v>851</v>
      </c>
      <c r="T143" s="7" t="s">
        <v>852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2:39" s="4" customFormat="1" ht="16.5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7"/>
      <c r="O144" s="7"/>
      <c r="P144" s="7"/>
      <c r="Q144" s="7"/>
      <c r="R144" s="7"/>
      <c r="S144" s="7" t="s">
        <v>19</v>
      </c>
      <c r="T144" s="7" t="s">
        <v>569</v>
      </c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2:39" s="4" customFormat="1" ht="16.5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7"/>
      <c r="O145" s="7"/>
      <c r="P145" s="7"/>
      <c r="Q145" s="7"/>
      <c r="R145" s="7"/>
      <c r="S145" s="7" t="s">
        <v>42</v>
      </c>
      <c r="T145" s="7" t="s">
        <v>573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2:39" s="4" customFormat="1" ht="16.5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7"/>
      <c r="O146" s="7"/>
      <c r="P146" s="7"/>
      <c r="Q146" s="7"/>
      <c r="R146" s="7"/>
      <c r="S146" s="7" t="s">
        <v>42</v>
      </c>
      <c r="T146" s="7" t="s">
        <v>571</v>
      </c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2:39" s="4" customFormat="1" ht="16.5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7"/>
      <c r="O147" s="7"/>
      <c r="P147" s="7"/>
      <c r="Q147" s="7"/>
      <c r="R147" s="7"/>
      <c r="S147" s="7" t="s">
        <v>42</v>
      </c>
      <c r="T147" s="7" t="s">
        <v>574</v>
      </c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2:39" s="4" customFormat="1" ht="16.5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7"/>
      <c r="O148" s="7"/>
      <c r="P148" s="7"/>
      <c r="Q148" s="7"/>
      <c r="R148" s="7"/>
      <c r="S148" s="7" t="s">
        <v>42</v>
      </c>
      <c r="T148" s="7" t="s">
        <v>570</v>
      </c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2:39" s="4" customFormat="1" ht="16.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7"/>
      <c r="O149" s="7"/>
      <c r="P149" s="7"/>
      <c r="Q149" s="7"/>
      <c r="R149" s="7"/>
      <c r="S149" s="7" t="s">
        <v>42</v>
      </c>
      <c r="T149" s="7" t="s">
        <v>572</v>
      </c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2:39" s="4" customFormat="1" ht="16.5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7"/>
      <c r="O150" s="7"/>
      <c r="P150" s="7"/>
      <c r="Q150" s="7"/>
      <c r="R150" s="7"/>
      <c r="S150" s="7" t="s">
        <v>34</v>
      </c>
      <c r="T150" s="7" t="s">
        <v>853</v>
      </c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2:39" s="4" customFormat="1" ht="16.5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7"/>
      <c r="O151" s="7"/>
      <c r="P151" s="7"/>
      <c r="Q151" s="7"/>
      <c r="R151" s="7"/>
      <c r="S151" s="7" t="s">
        <v>16</v>
      </c>
      <c r="T151" s="7" t="s">
        <v>854</v>
      </c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2:39" s="4" customFormat="1" ht="16.5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7"/>
      <c r="O152" s="7"/>
      <c r="P152" s="7"/>
      <c r="Q152" s="7"/>
      <c r="R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2:39" s="4" customFormat="1" ht="16.5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7"/>
      <c r="O153" s="7"/>
      <c r="P153" s="7"/>
      <c r="Q153" s="7"/>
      <c r="R153" s="7"/>
      <c r="S153" s="5"/>
      <c r="T153" s="5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</row>
    <row r="154" spans="2:39" s="4" customFormat="1" ht="16.5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</row>
    <row r="155" spans="2:39" s="4" customFormat="1" ht="16.5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</row>
    <row r="156" spans="2:39" s="4" customFormat="1" ht="16.5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</row>
    <row r="157" spans="2:39" s="4" customFormat="1" ht="16.5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</row>
    <row r="158" spans="2:39" s="4" customFormat="1" ht="16.5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</row>
    <row r="159" spans="2:39" s="4" customFormat="1" ht="16.5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</row>
    <row r="160" spans="2:39" s="4" customFormat="1" ht="16.5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</row>
    <row r="161" spans="1:39" s="4" customFormat="1" ht="16.5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</row>
    <row r="162" spans="1:39" s="4" customFormat="1" ht="16.5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</row>
    <row r="163" spans="1:39" s="4" customFormat="1" ht="16.5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</row>
    <row r="164" spans="1:39" s="4" customFormat="1" ht="16.5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</row>
    <row r="165" spans="1:39" s="4" customFormat="1" ht="16.5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</row>
    <row r="166" spans="1:39" s="4" customFormat="1" ht="16.5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</row>
    <row r="167" spans="1:39" s="4" customFormat="1" ht="16.5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</row>
    <row r="168" spans="1:39" s="4" customFormat="1" ht="16.5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</row>
    <row r="169" spans="1:39" s="4" customFormat="1" ht="16.5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</row>
    <row r="170" spans="1:39" s="4" customFormat="1" ht="16.5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</row>
    <row r="171" spans="1:39" x14ac:dyDescent="0.2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</row>
    <row r="172" spans="1:39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</row>
    <row r="173" spans="1:39" x14ac:dyDescent="0.2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</row>
    <row r="174" spans="1:39" x14ac:dyDescent="0.25">
      <c r="A174" s="4"/>
      <c r="B174" s="3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</row>
    <row r="175" spans="1:39" x14ac:dyDescent="0.25">
      <c r="A175" s="4"/>
      <c r="B175" s="3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</row>
    <row r="176" spans="1:39" x14ac:dyDescent="0.25">
      <c r="A176" s="4"/>
      <c r="B176" s="3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</row>
    <row r="177" spans="1:39" x14ac:dyDescent="0.25">
      <c r="A177" s="4"/>
      <c r="B177" s="3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</row>
    <row r="178" spans="1:39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</row>
    <row r="179" spans="1:39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</row>
    <row r="180" spans="1:39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</row>
    <row r="181" spans="1:39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</row>
    <row r="182" spans="1:39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</row>
    <row r="183" spans="1:39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</row>
    <row r="184" spans="1:39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</row>
    <row r="185" spans="1:39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</row>
    <row r="186" spans="1:39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</row>
    <row r="187" spans="1:39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</row>
    <row r="188" spans="1:39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</row>
    <row r="189" spans="1:39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Z189" s="7"/>
    </row>
    <row r="190" spans="1:39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Z190" s="7"/>
    </row>
    <row r="191" spans="1:39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Z191" s="7"/>
    </row>
    <row r="192" spans="1:39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Z192" s="7"/>
    </row>
    <row r="193" spans="1:2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Z193" s="7"/>
    </row>
    <row r="194" spans="1:2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Z194" s="7"/>
    </row>
    <row r="195" spans="1:2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Z195" s="7"/>
    </row>
    <row r="196" spans="1:2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Z196" s="7"/>
    </row>
    <row r="197" spans="1:2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Z197" s="7"/>
    </row>
    <row r="198" spans="1:2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Z198" s="7"/>
    </row>
    <row r="199" spans="1:2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Z199" s="7"/>
    </row>
    <row r="200" spans="1:2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Z200" s="7"/>
    </row>
    <row r="201" spans="1:2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Z201" s="7"/>
    </row>
    <row r="202" spans="1:2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Z202" s="7"/>
    </row>
    <row r="203" spans="1:2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Z203" s="7"/>
    </row>
    <row r="204" spans="1:2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Z204" s="7"/>
    </row>
    <row r="205" spans="1:2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Z205" s="7"/>
    </row>
    <row r="206" spans="1:2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Z206" s="7"/>
    </row>
    <row r="207" spans="1:2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Z207" s="7"/>
    </row>
    <row r="208" spans="1:26" x14ac:dyDescent="0.25">
      <c r="Z208" s="7"/>
    </row>
    <row r="209" spans="26:26" x14ac:dyDescent="0.25">
      <c r="Z209" s="7"/>
    </row>
    <row r="210" spans="26:26" x14ac:dyDescent="0.25">
      <c r="Z210" s="7"/>
    </row>
    <row r="211" spans="26:26" x14ac:dyDescent="0.25">
      <c r="Z211" s="7"/>
    </row>
    <row r="212" spans="26:26" x14ac:dyDescent="0.25">
      <c r="Z212" s="7"/>
    </row>
    <row r="213" spans="26:26" x14ac:dyDescent="0.25">
      <c r="Z213" s="7"/>
    </row>
    <row r="214" spans="26:26" x14ac:dyDescent="0.25">
      <c r="Z214" s="7"/>
    </row>
    <row r="215" spans="26:26" x14ac:dyDescent="0.25">
      <c r="Z215" s="7"/>
    </row>
    <row r="216" spans="26:26" x14ac:dyDescent="0.25">
      <c r="Z216" s="7"/>
    </row>
    <row r="217" spans="26:26" x14ac:dyDescent="0.25">
      <c r="Z217" s="7"/>
    </row>
    <row r="218" spans="26:26" x14ac:dyDescent="0.25">
      <c r="Z218" s="7"/>
    </row>
    <row r="219" spans="26:26" x14ac:dyDescent="0.25">
      <c r="Z219" s="7"/>
    </row>
  </sheetData>
  <sortState xmlns:xlrd2="http://schemas.microsoft.com/office/spreadsheetml/2017/richdata2" ref="K5:L100">
    <sortCondition ref="K5:K100"/>
  </sortState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洪嘉鍇</cp:lastModifiedBy>
  <dcterms:created xsi:type="dcterms:W3CDTF">2024-09-10T05:40:18Z</dcterms:created>
  <dcterms:modified xsi:type="dcterms:W3CDTF">2026-03-06T05:14:24Z</dcterms:modified>
</cp:coreProperties>
</file>