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.比賽\11排名積分\01全國\114\2nd\報名資料\"/>
    </mc:Choice>
  </mc:AlternateContent>
  <xr:revisionPtr revIDLastSave="0" documentId="13_ncr:1_{7112D31C-A366-408B-9555-C02AA93C9538}" xr6:coauthVersionLast="47" xr6:coauthVersionMax="47" xr10:uidLastSave="{00000000-0000-0000-0000-000000000000}"/>
  <bookViews>
    <workbookView xWindow="-120" yWindow="-120" windowWidth="29040" windowHeight="15840" xr2:uid="{67CDAA41-4085-492E-B310-2A5865366643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O3" i="1"/>
  <c r="L3" i="1"/>
  <c r="I3" i="1"/>
  <c r="F3" i="1"/>
  <c r="C3" i="1"/>
  <c r="D1" i="1" l="1"/>
</calcChain>
</file>

<file path=xl/sharedStrings.xml><?xml version="1.0" encoding="utf-8"?>
<sst xmlns="http://schemas.openxmlformats.org/spreadsheetml/2006/main" count="1162" uniqueCount="696">
  <si>
    <t>報名單位</t>
    <phoneticPr fontId="2" type="noConversion"/>
  </si>
  <si>
    <t>姓名</t>
    <phoneticPr fontId="2" type="noConversion"/>
  </si>
  <si>
    <t>男子軍刀</t>
    <phoneticPr fontId="2" type="noConversion"/>
  </si>
  <si>
    <t>女子軍刀</t>
    <phoneticPr fontId="2" type="noConversion"/>
  </si>
  <si>
    <t>人</t>
    <phoneticPr fontId="2" type="noConversion"/>
  </si>
  <si>
    <t>高雄市立左營高級中學</t>
  </si>
  <si>
    <t>貝思擊劍</t>
  </si>
  <si>
    <t>南投縣立中興國民中學</t>
  </si>
  <si>
    <t>桃園市私立永平工商高級中等學校</t>
  </si>
  <si>
    <t>桃園市立永豐高級中等學校</t>
  </si>
  <si>
    <t>桃園市立八德國民中學</t>
  </si>
  <si>
    <t>桃園市立楊光國民中小學</t>
  </si>
  <si>
    <t>桃園市體育總會擊劍委員會</t>
  </si>
  <si>
    <t>財團法人東海大學附屬高級中等學校</t>
  </si>
  <si>
    <t>鬥魚擊劍俱樂部</t>
  </si>
  <si>
    <t>國立臺灣體育運動大學</t>
  </si>
  <si>
    <t>國立清華大學</t>
  </si>
  <si>
    <t>國立體育大學</t>
  </si>
  <si>
    <t>淡江大學</t>
  </si>
  <si>
    <t>新北市</t>
  </si>
  <si>
    <t>新北市立三重高級中學</t>
  </si>
  <si>
    <t>新北市立中和高級中學</t>
  </si>
  <si>
    <t>嘉南藥理大學</t>
  </si>
  <si>
    <t>臺北市立中正高級中學</t>
  </si>
  <si>
    <t>臺北市立石牌國民中學</t>
  </si>
  <si>
    <t>臺北市立育成高級中學</t>
  </si>
  <si>
    <t>銘傳大學</t>
  </si>
  <si>
    <t>繁星擊劍學院</t>
  </si>
  <si>
    <t>張睿珉</t>
  </si>
  <si>
    <t>陳美秀</t>
  </si>
  <si>
    <t>郭真禎</t>
  </si>
  <si>
    <t>葉映緹</t>
  </si>
  <si>
    <t>黃采蓉</t>
  </si>
  <si>
    <t>藍詩婷</t>
  </si>
  <si>
    <t>李瓖云</t>
  </si>
  <si>
    <t>白育安</t>
  </si>
  <si>
    <t>楊可菁</t>
  </si>
  <si>
    <t>楊祐竹</t>
  </si>
  <si>
    <t>王星月</t>
  </si>
  <si>
    <t>廖婕語</t>
  </si>
  <si>
    <t>謝芯語</t>
  </si>
  <si>
    <t>葉紫萱</t>
  </si>
  <si>
    <t>彭子珊</t>
  </si>
  <si>
    <t>李邦宇</t>
  </si>
  <si>
    <t>張靜芸</t>
  </si>
  <si>
    <t>詹子緹</t>
  </si>
  <si>
    <t>陳又綾</t>
  </si>
  <si>
    <t>梁嘉芸</t>
  </si>
  <si>
    <t>李姵萱</t>
  </si>
  <si>
    <t>林芳瑜</t>
  </si>
  <si>
    <t>吳宇彤</t>
  </si>
  <si>
    <t>高梓菁</t>
  </si>
  <si>
    <t>吳亞軒</t>
  </si>
  <si>
    <t>張愷庭</t>
  </si>
  <si>
    <t>吳品諭</t>
  </si>
  <si>
    <t>姚明妤</t>
  </si>
  <si>
    <t>林佳陵</t>
  </si>
  <si>
    <t>邱敏萱</t>
  </si>
  <si>
    <t>陳詩蓉</t>
  </si>
  <si>
    <t>周宥昕</t>
  </si>
  <si>
    <t>徐妤欣</t>
  </si>
  <si>
    <t>王宥心</t>
  </si>
  <si>
    <t>吳桂治</t>
  </si>
  <si>
    <t>張甄芸</t>
  </si>
  <si>
    <t>池謙樂</t>
  </si>
  <si>
    <t>陳姿穎</t>
  </si>
  <si>
    <t>王虹妤</t>
  </si>
  <si>
    <t>洪昕璦</t>
  </si>
  <si>
    <t>王宥勻</t>
  </si>
  <si>
    <t>郭宸妤</t>
  </si>
  <si>
    <t>許譯云</t>
  </si>
  <si>
    <t>黃鈺璇</t>
  </si>
  <si>
    <t>張昱雯</t>
  </si>
  <si>
    <t>台中馬禮遜美國學校</t>
  </si>
  <si>
    <t>女子鈍劍</t>
  </si>
  <si>
    <t>男子鈍劍</t>
  </si>
  <si>
    <t>男子銳劍</t>
  </si>
  <si>
    <t>Yi Fencing</t>
  </si>
  <si>
    <t>個人</t>
  </si>
  <si>
    <t>臺中市</t>
  </si>
  <si>
    <t>臺北市立中正國民中學</t>
  </si>
  <si>
    <t>羽赫擊劍學院</t>
  </si>
  <si>
    <t>高雄市</t>
  </si>
  <si>
    <t>高雄市立梓官國民中學</t>
  </si>
  <si>
    <t>國立臺灣大學</t>
  </si>
  <si>
    <t>奧林擊劍</t>
  </si>
  <si>
    <t>新北市立板橋高級中學</t>
  </si>
  <si>
    <t>新北市立溪崑國民中學</t>
  </si>
  <si>
    <t>盟諾士擊劍俱樂部</t>
  </si>
  <si>
    <t>游苙鈞</t>
  </si>
  <si>
    <t>雷淯茹</t>
  </si>
  <si>
    <t>李祉叡</t>
  </si>
  <si>
    <t>余沁育</t>
  </si>
  <si>
    <t>程昕</t>
  </si>
  <si>
    <t>鄭詠艾 Olivia Cheng</t>
  </si>
  <si>
    <t>王語萱</t>
  </si>
  <si>
    <t>張曼莉</t>
  </si>
  <si>
    <t>尤玟雯</t>
  </si>
  <si>
    <t>尤威崴</t>
  </si>
  <si>
    <t>黃祖兒</t>
  </si>
  <si>
    <t>汪湘君</t>
  </si>
  <si>
    <t>劉秋妏</t>
  </si>
  <si>
    <t>陳語舒</t>
  </si>
  <si>
    <t>施涵琳</t>
  </si>
  <si>
    <t>鐘鈺淇</t>
  </si>
  <si>
    <t>張洺溱</t>
  </si>
  <si>
    <t>呂怡瑩</t>
  </si>
  <si>
    <t>高于媗</t>
  </si>
  <si>
    <t>呂仁軒</t>
  </si>
  <si>
    <t>張綺真</t>
  </si>
  <si>
    <t>張家榕</t>
  </si>
  <si>
    <t>陳妍均</t>
  </si>
  <si>
    <t>李思嫻</t>
  </si>
  <si>
    <t>黃靖詠</t>
  </si>
  <si>
    <t>黃朱可昕</t>
  </si>
  <si>
    <t>楊宜蓁</t>
  </si>
  <si>
    <t>周秉誼</t>
  </si>
  <si>
    <t>周芷儀</t>
  </si>
  <si>
    <t>曾品謙</t>
  </si>
  <si>
    <t>常靜桐</t>
  </si>
  <si>
    <t>陳品彤</t>
  </si>
  <si>
    <t>張瑜庭</t>
  </si>
  <si>
    <t>陳宣蓉</t>
  </si>
  <si>
    <t>林心惠</t>
  </si>
  <si>
    <t>王靖彤</t>
  </si>
  <si>
    <t>李姿漩</t>
  </si>
  <si>
    <t>董翊亘</t>
  </si>
  <si>
    <t>何恩妮</t>
  </si>
  <si>
    <t>林湘芸</t>
  </si>
  <si>
    <t>廖偵羽</t>
  </si>
  <si>
    <t>張皇美子</t>
  </si>
  <si>
    <t>蘇俞璇</t>
  </si>
  <si>
    <t>李智璦</t>
  </si>
  <si>
    <t>戴欐懿</t>
  </si>
  <si>
    <t>Molimit</t>
  </si>
  <si>
    <t>臺中市私立衛道高級中學</t>
  </si>
  <si>
    <t>放肆體能</t>
  </si>
  <si>
    <t>新北市立林口高級中學</t>
  </si>
  <si>
    <t>臺中市私立新民高級中學</t>
  </si>
  <si>
    <t>臺中市立新光國民中學</t>
  </si>
  <si>
    <t>臺中市立長億高級中學</t>
  </si>
  <si>
    <t>臺北市體育總會擊劍協會</t>
  </si>
  <si>
    <t>齊天擊劍</t>
  </si>
  <si>
    <t>撼動擊劍</t>
  </si>
  <si>
    <t>陳尹華</t>
  </si>
  <si>
    <t>徐友嫻</t>
  </si>
  <si>
    <t>林芊妘</t>
  </si>
  <si>
    <t>劉竹昀</t>
  </si>
  <si>
    <t>施卉柔</t>
  </si>
  <si>
    <t>蕭妤軒</t>
  </si>
  <si>
    <t>楊靜</t>
  </si>
  <si>
    <t>薛娜</t>
  </si>
  <si>
    <t>蕭羽涵</t>
  </si>
  <si>
    <t>楊佳靜</t>
  </si>
  <si>
    <t>薛詠親</t>
  </si>
  <si>
    <t>鄭雅方</t>
  </si>
  <si>
    <t>徐若庭</t>
  </si>
  <si>
    <t>邱佳榆</t>
  </si>
  <si>
    <t>曾琇蕙</t>
  </si>
  <si>
    <t>于宓玄</t>
  </si>
  <si>
    <t>林卉旻</t>
  </si>
  <si>
    <t>黃黎馨</t>
  </si>
  <si>
    <t>潘亭妤</t>
  </si>
  <si>
    <t>陳硯儂</t>
  </si>
  <si>
    <t>陳佑萱</t>
  </si>
  <si>
    <t>吳米雅</t>
  </si>
  <si>
    <t>林若鴻</t>
  </si>
  <si>
    <t>林耘和</t>
  </si>
  <si>
    <t>陳力寧</t>
  </si>
  <si>
    <t>黃唯惟</t>
  </si>
  <si>
    <t>黃郡儀</t>
  </si>
  <si>
    <t>謝悅琳</t>
  </si>
  <si>
    <t>朱芷葳</t>
  </si>
  <si>
    <t>郭薰媃</t>
  </si>
  <si>
    <t>王芷宥</t>
  </si>
  <si>
    <t>吳筱梵</t>
  </si>
  <si>
    <t>許博穎</t>
  </si>
  <si>
    <t>李雅婷</t>
  </si>
  <si>
    <t>楊昀臻</t>
  </si>
  <si>
    <t>林詠恩</t>
  </si>
  <si>
    <t>李鈺慈</t>
  </si>
  <si>
    <t>簡嘉萱</t>
  </si>
  <si>
    <t>陳如煦</t>
  </si>
  <si>
    <t>石易景</t>
  </si>
  <si>
    <t>石蕓瑈</t>
  </si>
  <si>
    <t>潘鼎豐</t>
  </si>
  <si>
    <t>蘇妗珊</t>
  </si>
  <si>
    <t>蔡文欣</t>
  </si>
  <si>
    <t>林宜葶</t>
  </si>
  <si>
    <t>廖若妘</t>
  </si>
  <si>
    <t>施沛芸</t>
  </si>
  <si>
    <t>賴宥慈</t>
  </si>
  <si>
    <t>江雅庭</t>
  </si>
  <si>
    <t>洪詩俞</t>
  </si>
  <si>
    <t>黃妍絜</t>
  </si>
  <si>
    <t>蕭晨嵐</t>
  </si>
  <si>
    <t>洪莉翔</t>
  </si>
  <si>
    <t>楊淇雅</t>
  </si>
  <si>
    <t>蔡依穎</t>
  </si>
  <si>
    <t>章靖</t>
  </si>
  <si>
    <t>林晏蓴</t>
  </si>
  <si>
    <t>徐湘芸</t>
  </si>
  <si>
    <t>林沛昕</t>
  </si>
  <si>
    <t>新北市立光榮國民中學</t>
  </si>
  <si>
    <t>高雄市體育總會擊劍委員會</t>
  </si>
  <si>
    <t>國立中興大學</t>
  </si>
  <si>
    <t>圓夢擊劍隊</t>
  </si>
  <si>
    <t>新北市立板橋國民中學</t>
  </si>
  <si>
    <t>新竹市立建華國民中學</t>
  </si>
  <si>
    <t>新竹擊劍俱樂部</t>
  </si>
  <si>
    <t>滙川擊劍學校</t>
  </si>
  <si>
    <t>臺中市私立明道高級中學</t>
  </si>
  <si>
    <t>臺北市立介壽國民中學</t>
  </si>
  <si>
    <t>臺北市立龍門國民中學</t>
  </si>
  <si>
    <t>陳榆翔</t>
  </si>
  <si>
    <t>陳俊辰</t>
  </si>
  <si>
    <t>林柏臻</t>
  </si>
  <si>
    <t>顏名駿</t>
  </si>
  <si>
    <t>葉文愷</t>
  </si>
  <si>
    <t>吳奇鴻</t>
  </si>
  <si>
    <t>黃偉恩</t>
  </si>
  <si>
    <t>劉威德</t>
  </si>
  <si>
    <t>彭翊華</t>
  </si>
  <si>
    <t>邱家祐</t>
  </si>
  <si>
    <t>郭祐安</t>
  </si>
  <si>
    <t>陳瑋謙</t>
  </si>
  <si>
    <t>朱冠宇</t>
  </si>
  <si>
    <t>呂一山</t>
  </si>
  <si>
    <t>梁崇義</t>
  </si>
  <si>
    <t>周宗昱</t>
  </si>
  <si>
    <t>王震喬</t>
  </si>
  <si>
    <t>蔡旭杰</t>
  </si>
  <si>
    <t>李祐豪</t>
  </si>
  <si>
    <t>蕭伯叡</t>
  </si>
  <si>
    <t>吳封廷</t>
  </si>
  <si>
    <t>黃秉順</t>
  </si>
  <si>
    <t>黃宏育</t>
  </si>
  <si>
    <t>吳易修</t>
  </si>
  <si>
    <t>鍾明翰</t>
  </si>
  <si>
    <t>林彥佑</t>
  </si>
  <si>
    <t>周永曜</t>
  </si>
  <si>
    <t>張藩德</t>
  </si>
  <si>
    <t>江悅陞</t>
  </si>
  <si>
    <t>駱家弘</t>
  </si>
  <si>
    <t>林紹鈞</t>
  </si>
  <si>
    <t>程煒峻</t>
  </si>
  <si>
    <t>蘇琨翔</t>
  </si>
  <si>
    <t>張永昱</t>
  </si>
  <si>
    <t>謝宗烜</t>
  </si>
  <si>
    <t>蔣偉仁</t>
  </si>
  <si>
    <t>黃國維</t>
  </si>
  <si>
    <t>陳冠銘</t>
  </si>
  <si>
    <t>張家淳</t>
  </si>
  <si>
    <t>陳柏旭</t>
  </si>
  <si>
    <t>林博鈞</t>
  </si>
  <si>
    <t>劉語諾</t>
  </si>
  <si>
    <t>余泓叡</t>
  </si>
  <si>
    <t>葉宥杰</t>
  </si>
  <si>
    <t>邱子宸</t>
  </si>
  <si>
    <t>姚竣太</t>
  </si>
  <si>
    <t>涂祐銘</t>
  </si>
  <si>
    <t>張譽寶</t>
  </si>
  <si>
    <t>賴又嘉</t>
  </si>
  <si>
    <t>王冠傑</t>
  </si>
  <si>
    <t>張路亞</t>
  </si>
  <si>
    <t>戴辰亘</t>
  </si>
  <si>
    <t>逄健秋</t>
  </si>
  <si>
    <t>陳宗德</t>
  </si>
  <si>
    <t>康哲睿</t>
  </si>
  <si>
    <t>周映承</t>
  </si>
  <si>
    <t>李巽弘</t>
  </si>
  <si>
    <t>劉漢輝</t>
  </si>
  <si>
    <t>陳慧宗</t>
  </si>
  <si>
    <t>詹翔宇</t>
  </si>
  <si>
    <t>莊力叡</t>
  </si>
  <si>
    <t>戴榮慶</t>
  </si>
  <si>
    <t>江伯勳</t>
  </si>
  <si>
    <t>王博宇</t>
  </si>
  <si>
    <t>薛鈺勳</t>
  </si>
  <si>
    <t>楊詠程</t>
  </si>
  <si>
    <t>彭千恩</t>
  </si>
  <si>
    <t>黃柏陽</t>
  </si>
  <si>
    <t>黃偉順</t>
  </si>
  <si>
    <t>林宇安</t>
  </si>
  <si>
    <t>姚竣元</t>
  </si>
  <si>
    <t>陳柏宇</t>
  </si>
  <si>
    <t>劉庭宇</t>
  </si>
  <si>
    <t>林宇辰</t>
  </si>
  <si>
    <t>曾承康</t>
  </si>
  <si>
    <t>國立新竹科學園區實驗高級中等學校</t>
  </si>
  <si>
    <t>國立臺灣師範大學</t>
  </si>
  <si>
    <t>新竹市立光武國民中學</t>
  </si>
  <si>
    <t>臺北市立誠正國民中學</t>
  </si>
  <si>
    <t>劉修良</t>
  </si>
  <si>
    <t>莊博宇</t>
  </si>
  <si>
    <t>林哲佑</t>
  </si>
  <si>
    <t>林峻毅</t>
  </si>
  <si>
    <t>洪鵬鈞</t>
  </si>
  <si>
    <t>孫澈</t>
  </si>
  <si>
    <t>郭章詮</t>
  </si>
  <si>
    <t>顏靖呈</t>
  </si>
  <si>
    <t>洪毓聰</t>
  </si>
  <si>
    <t>鄧福勛</t>
  </si>
  <si>
    <t>高翊秝</t>
  </si>
  <si>
    <t>周政霆</t>
  </si>
  <si>
    <t>林湛洋</t>
  </si>
  <si>
    <t>張書晨</t>
  </si>
  <si>
    <t>張仁鉅</t>
  </si>
  <si>
    <t>蕭仲哲</t>
  </si>
  <si>
    <t>蘇孟哲</t>
  </si>
  <si>
    <t>薛家和</t>
  </si>
  <si>
    <t>陳宥鈞</t>
  </si>
  <si>
    <t>劉印原</t>
  </si>
  <si>
    <t>黃献群</t>
  </si>
  <si>
    <t>黃冠淇</t>
  </si>
  <si>
    <t>蘇俊嘉</t>
  </si>
  <si>
    <t>黃立崴</t>
  </si>
  <si>
    <t>朴省泫</t>
  </si>
  <si>
    <t>張善泓</t>
  </si>
  <si>
    <t>徐亞唐</t>
  </si>
  <si>
    <t>侯彥濱</t>
  </si>
  <si>
    <t>陳宏毅</t>
  </si>
  <si>
    <t>彭耘浩</t>
  </si>
  <si>
    <t>邱寅騰</t>
  </si>
  <si>
    <t>王柏森</t>
  </si>
  <si>
    <t>洪少杰</t>
  </si>
  <si>
    <t>許勝閎</t>
  </si>
  <si>
    <t>楊秉諺</t>
  </si>
  <si>
    <t>鍾堃煒</t>
  </si>
  <si>
    <t>黃子傑</t>
  </si>
  <si>
    <t>顏俊佑</t>
  </si>
  <si>
    <t>秦學諒</t>
  </si>
  <si>
    <t>黃致嘉</t>
  </si>
  <si>
    <t>陳思齊</t>
  </si>
  <si>
    <t>曾子銘</t>
  </si>
  <si>
    <t>李艇朔</t>
  </si>
  <si>
    <t>翁形宇</t>
  </si>
  <si>
    <t>周士傑</t>
  </si>
  <si>
    <t>王政楷</t>
  </si>
  <si>
    <t>呂梓豪</t>
  </si>
  <si>
    <t>傅室善</t>
  </si>
  <si>
    <t>陳威宇</t>
  </si>
  <si>
    <t>朱立恩</t>
  </si>
  <si>
    <t>張竣傑</t>
  </si>
  <si>
    <t>溫冠勛</t>
  </si>
  <si>
    <t>楊俊鴻</t>
  </si>
  <si>
    <t>潘柏宇</t>
  </si>
  <si>
    <t>陳安粯</t>
  </si>
  <si>
    <t>岳哲豪</t>
  </si>
  <si>
    <t>廖苡淞</t>
  </si>
  <si>
    <t>林雍陞</t>
  </si>
  <si>
    <t>林雍淵</t>
  </si>
  <si>
    <t>孫翊銓</t>
  </si>
  <si>
    <t>郭章傑</t>
  </si>
  <si>
    <t>謝承晏</t>
  </si>
  <si>
    <t>徐碩廷</t>
  </si>
  <si>
    <t>楊沐晨</t>
  </si>
  <si>
    <t>林暐軒</t>
  </si>
  <si>
    <t>張晉華</t>
  </si>
  <si>
    <t>Kingston Fencing</t>
  </si>
  <si>
    <t>L.C.Y Fencing Club</t>
  </si>
  <si>
    <t>中臺科技大學</t>
  </si>
  <si>
    <t>元智大學</t>
  </si>
  <si>
    <t>台北海洋科技大學</t>
  </si>
  <si>
    <t>台東縣現代五項委員會</t>
  </si>
  <si>
    <t>臺灣警察專科學校</t>
  </si>
  <si>
    <t>正修科技大學</t>
  </si>
  <si>
    <t>金派咖啡（屏東縣）</t>
  </si>
  <si>
    <t>桃園市立自強國民中學</t>
  </si>
  <si>
    <t>國立中央大學</t>
  </si>
  <si>
    <t>國立臺北科技大學</t>
  </si>
  <si>
    <t>新北市立新北高級工業職業學校</t>
  </si>
  <si>
    <t>新竹縣</t>
  </si>
  <si>
    <t>臺北市國語實驗國民小學</t>
  </si>
  <si>
    <t>樹林擊劍</t>
  </si>
  <si>
    <t>鑫銳擊劍</t>
  </si>
  <si>
    <t>張銘鈞</t>
  </si>
  <si>
    <t>林承佑</t>
  </si>
  <si>
    <t>佘佐靖</t>
  </si>
  <si>
    <t>曾祐澤</t>
  </si>
  <si>
    <t>方超羣</t>
  </si>
  <si>
    <t>吳銘鈞</t>
  </si>
  <si>
    <t>吳奇諺</t>
  </si>
  <si>
    <t>李弈隆</t>
  </si>
  <si>
    <t>黃立言</t>
  </si>
  <si>
    <t>曾郁閔</t>
  </si>
  <si>
    <t>黃偉哲</t>
  </si>
  <si>
    <t>余彥勳</t>
  </si>
  <si>
    <t>陳信安</t>
  </si>
  <si>
    <t>劉育愷</t>
  </si>
  <si>
    <t>簡呈諭</t>
  </si>
  <si>
    <t>洪浚程</t>
  </si>
  <si>
    <t>周和忠</t>
  </si>
  <si>
    <t>金瑞奇</t>
  </si>
  <si>
    <t>陳昰守</t>
  </si>
  <si>
    <t>利兆恩</t>
  </si>
  <si>
    <t>吳豫</t>
  </si>
  <si>
    <t>李宇洋</t>
  </si>
  <si>
    <t>李柏縉</t>
  </si>
  <si>
    <t>張懷中</t>
  </si>
  <si>
    <t>黃盛杰</t>
  </si>
  <si>
    <t>何至軒</t>
  </si>
  <si>
    <t>徐敬文</t>
  </si>
  <si>
    <t>張庭綸</t>
  </si>
  <si>
    <t>李邦佑</t>
  </si>
  <si>
    <t>楊凱帆</t>
  </si>
  <si>
    <t>莊珽安</t>
  </si>
  <si>
    <t>莊宜灃</t>
  </si>
  <si>
    <t>陳稘霖</t>
  </si>
  <si>
    <t>楊仁翔</t>
  </si>
  <si>
    <t>楊宗樺</t>
  </si>
  <si>
    <t>蘇文憲</t>
  </si>
  <si>
    <t>謝易</t>
  </si>
  <si>
    <t>潘宇霆</t>
  </si>
  <si>
    <t>馬孝齊</t>
  </si>
  <si>
    <t>彭彥綸</t>
  </si>
  <si>
    <t>郭銘棋</t>
  </si>
  <si>
    <t>陳林侒</t>
  </si>
  <si>
    <t>盧科嘉</t>
  </si>
  <si>
    <t>王愷驀</t>
  </si>
  <si>
    <t>王聖凱</t>
  </si>
  <si>
    <t>黃國峰</t>
  </si>
  <si>
    <t>洪紹瑜</t>
  </si>
  <si>
    <t>黃俞瑾</t>
  </si>
  <si>
    <t>吳承駿</t>
  </si>
  <si>
    <t>王杰森</t>
  </si>
  <si>
    <t>劉瀚文</t>
  </si>
  <si>
    <t>潘曀筌</t>
  </si>
  <si>
    <t>吳士宏</t>
  </si>
  <si>
    <t>馮興華</t>
  </si>
  <si>
    <t>張之宇</t>
  </si>
  <si>
    <t>邱聖軒</t>
  </si>
  <si>
    <t>吳秉駿</t>
  </si>
  <si>
    <t>吳祥慶</t>
  </si>
  <si>
    <t>王鵬</t>
  </si>
  <si>
    <t>張立方</t>
  </si>
  <si>
    <t>張澤恩</t>
  </si>
  <si>
    <t>葉建華</t>
  </si>
  <si>
    <t>韋易辰</t>
  </si>
  <si>
    <t>歐鎧洋</t>
  </si>
  <si>
    <t>詹哲綸</t>
  </si>
  <si>
    <t>鐘紹恩</t>
  </si>
  <si>
    <t>洪翊棠</t>
  </si>
  <si>
    <t>王宥崴</t>
  </si>
  <si>
    <t>許育榤</t>
  </si>
  <si>
    <t>林桀毅</t>
  </si>
  <si>
    <t>黃啟睿</t>
  </si>
  <si>
    <t>許語軒</t>
  </si>
  <si>
    <t>吳肇元</t>
  </si>
  <si>
    <t>蔡東燁</t>
  </si>
  <si>
    <t>楊琮聖</t>
  </si>
  <si>
    <t>郭騏樂</t>
  </si>
  <si>
    <t>李宥辰</t>
  </si>
  <si>
    <t>何定杰</t>
  </si>
  <si>
    <t>徐士翔</t>
  </si>
  <si>
    <t>陳枷宇</t>
  </si>
  <si>
    <t>林冠廷</t>
  </si>
  <si>
    <t>陳禹儒</t>
  </si>
  <si>
    <t>謝博先</t>
  </si>
  <si>
    <t>陳奕丞</t>
  </si>
  <si>
    <t>曾子綾</t>
  </si>
  <si>
    <t>鄭兆穎</t>
  </si>
  <si>
    <t>黃永彤</t>
  </si>
  <si>
    <t>羅文駒</t>
  </si>
  <si>
    <t>李偉豪</t>
  </si>
  <si>
    <t>林相霆</t>
  </si>
  <si>
    <t>施呈諺</t>
  </si>
  <si>
    <t>楊博勛</t>
  </si>
  <si>
    <t>林浤霆</t>
  </si>
  <si>
    <t>李承祐</t>
  </si>
  <si>
    <t>曾泓鈞</t>
  </si>
  <si>
    <t>徐君宇</t>
  </si>
  <si>
    <t>林哲群</t>
  </si>
  <si>
    <t>段權藝</t>
  </si>
  <si>
    <t>陳秉濬</t>
  </si>
  <si>
    <t>陳品叡</t>
  </si>
  <si>
    <t>蘇敏寬</t>
  </si>
  <si>
    <t>陳昱辰</t>
  </si>
  <si>
    <t>丁泓剴</t>
  </si>
  <si>
    <t>柳其鴻</t>
  </si>
  <si>
    <t>余品銳</t>
  </si>
  <si>
    <t>吳易</t>
  </si>
  <si>
    <t>許絜威</t>
  </si>
  <si>
    <t>李讓</t>
  </si>
  <si>
    <t>徐浩</t>
  </si>
  <si>
    <t>彭元廷</t>
  </si>
  <si>
    <t>黃翊展</t>
  </si>
  <si>
    <t>王儀儼</t>
  </si>
  <si>
    <t>彭鼎洋</t>
  </si>
  <si>
    <t>張芷涵</t>
  </si>
  <si>
    <t>林韋宸</t>
  </si>
  <si>
    <t>楊進國</t>
  </si>
  <si>
    <t>許志成</t>
  </si>
  <si>
    <t>黃永璿</t>
  </si>
  <si>
    <t>南投縣立旭光高級中學</t>
  </si>
  <si>
    <t>夏于程</t>
  </si>
  <si>
    <t>張宗凱</t>
  </si>
  <si>
    <t>詹承啟</t>
  </si>
  <si>
    <t>鄭孜音</t>
  </si>
  <si>
    <t>林嘉瑜</t>
  </si>
  <si>
    <t>林育葳</t>
  </si>
  <si>
    <t>朱健瑜</t>
  </si>
  <si>
    <t>丁儒嫙</t>
  </si>
  <si>
    <t>潘彥綸</t>
  </si>
  <si>
    <t>陳其鴻</t>
  </si>
  <si>
    <t>何怡樺</t>
  </si>
  <si>
    <t>李薆俞</t>
  </si>
  <si>
    <t>張郁雯</t>
  </si>
  <si>
    <t>吳宜蓁</t>
  </si>
  <si>
    <t>吳冠廷</t>
  </si>
  <si>
    <t>陳瑞祺</t>
  </si>
  <si>
    <t>吳俊明</t>
  </si>
  <si>
    <t>鄭皓文</t>
  </si>
  <si>
    <t>張芷嫙</t>
  </si>
  <si>
    <t>女子銳劍</t>
    <phoneticPr fontId="2" type="noConversion"/>
  </si>
  <si>
    <t>114年全國第二次擊劍錦標賽</t>
    <phoneticPr fontId="2" type="noConversion"/>
  </si>
  <si>
    <t>Andreis fencing team</t>
  </si>
  <si>
    <t>AXON FENCING</t>
  </si>
  <si>
    <t>AZUR KYUBI</t>
  </si>
  <si>
    <t>莊普淥</t>
  </si>
  <si>
    <t>楊時毅</t>
  </si>
  <si>
    <t>The Primacy Collegiate Academy</t>
  </si>
  <si>
    <t>元培醫事科技大學</t>
  </si>
  <si>
    <t>吳侑宸</t>
  </si>
  <si>
    <t>台灣劍俠聯盟</t>
  </si>
  <si>
    <t>古毓雄</t>
  </si>
  <si>
    <t>張耘睿</t>
  </si>
  <si>
    <t>桃園市立永豐高級中等學校</t>
    <phoneticPr fontId="4" type="noConversion"/>
  </si>
  <si>
    <t>吳榮恩</t>
  </si>
  <si>
    <t>張懷千</t>
  </si>
  <si>
    <t>梁昱傑</t>
  </si>
  <si>
    <t>黃宇泰</t>
  </si>
  <si>
    <t>高雄市心極劍</t>
  </si>
  <si>
    <t>高雄市立中正高級中學</t>
  </si>
  <si>
    <t>魏良諺</t>
  </si>
  <si>
    <t>李宥澤</t>
  </si>
  <si>
    <t>高雄市擊劍人才培育協會(台南大學)</t>
  </si>
  <si>
    <t>李基華</t>
  </si>
  <si>
    <t>高雄美國學校</t>
  </si>
  <si>
    <t>詹哲也</t>
  </si>
  <si>
    <t>孔祥郁</t>
  </si>
  <si>
    <t>朱沅承</t>
  </si>
  <si>
    <t>林郁超</t>
  </si>
  <si>
    <t>曾元宏</t>
  </si>
  <si>
    <t>鍾定成</t>
  </si>
  <si>
    <t>顏溢軒</t>
  </si>
  <si>
    <t>藍朝修</t>
  </si>
  <si>
    <t>國立臺灣大學</t>
    <phoneticPr fontId="4" type="noConversion"/>
  </si>
  <si>
    <t>王晨旭</t>
  </si>
  <si>
    <t>李沅桓</t>
  </si>
  <si>
    <t>陳奕叡</t>
  </si>
  <si>
    <t>黃戎慈</t>
  </si>
  <si>
    <t>梁學瑞</t>
  </si>
  <si>
    <t>謝霆澄</t>
  </si>
  <si>
    <t>程禹傑</t>
  </si>
  <si>
    <t>林清順</t>
  </si>
  <si>
    <t>莊詠丞</t>
  </si>
  <si>
    <t>黃智侖</t>
  </si>
  <si>
    <t>何政倫</t>
  </si>
  <si>
    <t>龍雲騰</t>
  </si>
  <si>
    <t>新竹市立建功高級中學</t>
  </si>
  <si>
    <t>龍雲凡</t>
  </si>
  <si>
    <t>新竹市私立磐石高中</t>
  </si>
  <si>
    <t>鍾定緯</t>
  </si>
  <si>
    <t>林振華</t>
  </si>
  <si>
    <t>鼎鋒擊劍</t>
  </si>
  <si>
    <t>臺中市立長億高級中學</t>
    <phoneticPr fontId="4" type="noConversion"/>
  </si>
  <si>
    <t>賴柏諺</t>
  </si>
  <si>
    <t>林鼎皓</t>
  </si>
  <si>
    <t>林軒宇</t>
  </si>
  <si>
    <t>葉剛序</t>
  </si>
  <si>
    <t>蘇敏毅</t>
  </si>
  <si>
    <t>李威翰</t>
  </si>
  <si>
    <t>李翊緒</t>
  </si>
  <si>
    <t>張聿喬</t>
  </si>
  <si>
    <t>葉駿彥</t>
  </si>
  <si>
    <t>鄭栩恩</t>
  </si>
  <si>
    <t>宋承彥</t>
  </si>
  <si>
    <t>臺北市體育總會擊劍委員會</t>
  </si>
  <si>
    <t>劉禹承</t>
  </si>
  <si>
    <t>輔仁大學學校財團法人輔仁大學</t>
  </si>
  <si>
    <t>沈裕承</t>
  </si>
  <si>
    <t>林秉謙</t>
  </si>
  <si>
    <t>劉世宏</t>
  </si>
  <si>
    <t>周宜遠</t>
  </si>
  <si>
    <t>新北市立鶯歌高級工商職業學校</t>
  </si>
  <si>
    <t>新竹縣立東興國民中學</t>
  </si>
  <si>
    <t>臺中市立新社高級中學</t>
  </si>
  <si>
    <t>臺中市葳格國際中學</t>
  </si>
  <si>
    <t>臺北市立金華國民中學</t>
  </si>
  <si>
    <t>葉庭葵</t>
  </si>
  <si>
    <t>中國文化大學</t>
    <phoneticPr fontId="4" type="noConversion"/>
  </si>
  <si>
    <t>王連禧</t>
  </si>
  <si>
    <t>帝翰擊劍俱樂部</t>
  </si>
  <si>
    <t>莊瑞昌</t>
  </si>
  <si>
    <t>莊益銘</t>
  </si>
  <si>
    <t>葉宇祥</t>
  </si>
  <si>
    <t>國立中科實驗高級中學</t>
    <phoneticPr fontId="4" type="noConversion"/>
  </si>
  <si>
    <t>黃士傑</t>
  </si>
  <si>
    <t>國立台南大學</t>
  </si>
  <si>
    <t>高金育駿</t>
  </si>
  <si>
    <t>國立成功大學西洋劍社</t>
    <phoneticPr fontId="4" type="noConversion"/>
  </si>
  <si>
    <t>蘇柏睿</t>
  </si>
  <si>
    <t>蔡宗廷</t>
  </si>
  <si>
    <t>魏路德</t>
  </si>
  <si>
    <t>Adrian Yung-Tai Lee</t>
    <phoneticPr fontId="4" type="noConversion"/>
  </si>
  <si>
    <t>Brian Wu 吳昶宏</t>
    <phoneticPr fontId="4" type="noConversion"/>
  </si>
  <si>
    <t>劉威廷</t>
  </si>
  <si>
    <t>鄭庭州</t>
  </si>
  <si>
    <t>新北市立樹林高級中學</t>
    <phoneticPr fontId="4" type="noConversion"/>
  </si>
  <si>
    <t>新北市樹林區體育會擊劍委員會</t>
  </si>
  <si>
    <t>新竹縣立六家高級中學</t>
    <phoneticPr fontId="4" type="noConversion"/>
  </si>
  <si>
    <t>翁天朗</t>
  </si>
  <si>
    <t>呂威均</t>
  </si>
  <si>
    <t>臺中市私立明道高級中學</t>
    <phoneticPr fontId="4" type="noConversion"/>
  </si>
  <si>
    <t>林樂祠</t>
  </si>
  <si>
    <t>臺北市私立復興實驗高級中學</t>
    <phoneticPr fontId="4" type="noConversion"/>
  </si>
  <si>
    <t>曾君祐</t>
  </si>
  <si>
    <t>臺北市南港區胡適國民小學</t>
    <phoneticPr fontId="4" type="noConversion"/>
  </si>
  <si>
    <t>張堯程</t>
  </si>
  <si>
    <t>劍樂會</t>
  </si>
  <si>
    <t>盧昊天</t>
  </si>
  <si>
    <t>羅子安</t>
  </si>
  <si>
    <t>中裕新藥</t>
  </si>
  <si>
    <t>詹詠先</t>
  </si>
  <si>
    <t>劉俊廷</t>
  </si>
  <si>
    <t>黃偉誌</t>
  </si>
  <si>
    <t>陳浩維</t>
  </si>
  <si>
    <t>蔡恩誌</t>
  </si>
  <si>
    <t>王柏元</t>
  </si>
  <si>
    <t>黃乙鑫</t>
  </si>
  <si>
    <t>林冠宇</t>
  </si>
  <si>
    <t>林柏良</t>
  </si>
  <si>
    <t>邱暐傑</t>
  </si>
  <si>
    <t>師宜稐</t>
  </si>
  <si>
    <t>高暐綸</t>
  </si>
  <si>
    <t>蔡必勇</t>
  </si>
  <si>
    <t>蔡政哲</t>
  </si>
  <si>
    <t>謝子健</t>
  </si>
  <si>
    <t>蕭亞倫</t>
  </si>
  <si>
    <t>徐振華</t>
  </si>
  <si>
    <t>黃晧華</t>
  </si>
  <si>
    <t>郭佳叡</t>
  </si>
  <si>
    <t>撼動擊劍俱樂部</t>
  </si>
  <si>
    <t>謝運泰</t>
  </si>
  <si>
    <t>繁星擊劍</t>
  </si>
  <si>
    <t>陳宏宇</t>
  </si>
  <si>
    <t>賴宜柔</t>
  </si>
  <si>
    <t>張佳鈴</t>
  </si>
  <si>
    <t>蘇立欣</t>
  </si>
  <si>
    <t>朱婉瑜</t>
  </si>
  <si>
    <t>李佳昕</t>
  </si>
  <si>
    <t>陳孜蕍</t>
  </si>
  <si>
    <t>黃婉瑄</t>
  </si>
  <si>
    <t>劉芸安</t>
  </si>
  <si>
    <t>鍾定潔</t>
  </si>
  <si>
    <t>林雨潔</t>
  </si>
  <si>
    <t>張嘉恩</t>
  </si>
  <si>
    <t>趙昀</t>
  </si>
  <si>
    <t>邱淮暄</t>
  </si>
  <si>
    <t>朱芷萱</t>
  </si>
  <si>
    <t>黃卉蓁</t>
  </si>
  <si>
    <t>徐千茹</t>
  </si>
  <si>
    <t>劉家蒨</t>
  </si>
  <si>
    <t>國立臺北商業大學</t>
  </si>
  <si>
    <t>臺北市立螢橋國民中學</t>
  </si>
  <si>
    <t>Darryl Co.,Ltd.</t>
  </si>
  <si>
    <t>吳依潔</t>
  </si>
  <si>
    <t>潘月雲</t>
  </si>
  <si>
    <t>曾瀞平</t>
  </si>
  <si>
    <t>楊謹蔓</t>
  </si>
  <si>
    <t>張雨晴</t>
  </si>
  <si>
    <t>唐子晴</t>
  </si>
  <si>
    <t>江映萱</t>
  </si>
  <si>
    <t>周育安</t>
  </si>
  <si>
    <t>許伊彤</t>
  </si>
  <si>
    <t>蔣采言</t>
  </si>
  <si>
    <t>黃采苓</t>
  </si>
  <si>
    <t>劉芷嫺</t>
  </si>
  <si>
    <t>臺北鯨華</t>
  </si>
  <si>
    <t>林亞潔</t>
  </si>
  <si>
    <t>賴詠欣</t>
  </si>
  <si>
    <t>中國文化大學</t>
  </si>
  <si>
    <t>施蘿依</t>
  </si>
  <si>
    <t>游喩淇</t>
  </si>
  <si>
    <t>高妤恩</t>
  </si>
  <si>
    <t>辛秭旻</t>
  </si>
  <si>
    <t>林韡庭</t>
  </si>
  <si>
    <t>朝陽科技大學</t>
  </si>
  <si>
    <t>曾姵綸</t>
  </si>
  <si>
    <t>李翊安</t>
  </si>
  <si>
    <t>黃凱星</t>
  </si>
  <si>
    <t>顏婕容</t>
  </si>
  <si>
    <t>國立華僑高級中等學校</t>
  </si>
  <si>
    <t>新北市三重區永福國民小學</t>
  </si>
  <si>
    <t>臺北市立大學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</si>
</sst>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一般" xfId="0" builtinId="0"/>
    <cellStyle name="一般 2" xfId="1" xr:uid="{4D19CA05-D8BE-4808-9BE6-2E6768BCF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B420-E444-4EE6-86E9-C68AE015C6D2}">
  <dimension ref="A1:R182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8" sqref="E28"/>
    </sheetView>
  </sheetViews>
  <sheetFormatPr defaultRowHeight="19.5" x14ac:dyDescent="0.25"/>
  <cols>
    <col min="1" max="1" width="9" style="1"/>
    <col min="2" max="2" width="41.75" style="1" customWidth="1"/>
    <col min="3" max="3" width="9" style="1" customWidth="1"/>
    <col min="4" max="4" width="9" style="1"/>
    <col min="5" max="5" width="41.75" style="1" customWidth="1"/>
    <col min="6" max="7" width="9" style="1"/>
    <col min="8" max="8" width="41.75" style="1" customWidth="1"/>
    <col min="9" max="10" width="9" style="1"/>
    <col min="11" max="11" width="41.75" style="1" customWidth="1"/>
    <col min="12" max="13" width="9" style="1"/>
    <col min="14" max="14" width="41.75" style="1" customWidth="1"/>
    <col min="15" max="16" width="9" style="1"/>
    <col min="17" max="17" width="41.75" style="1" customWidth="1"/>
    <col min="18" max="18" width="9" style="1"/>
    <col min="19" max="19" width="19.375" style="1" customWidth="1"/>
    <col min="20" max="16384" width="9" style="1"/>
  </cols>
  <sheetData>
    <row r="1" spans="1:18" x14ac:dyDescent="0.25">
      <c r="A1" s="2" t="s">
        <v>515</v>
      </c>
      <c r="B1" s="2"/>
      <c r="C1" s="2"/>
      <c r="D1" s="1">
        <f>C3+F3+I3+L3+O3+R3</f>
        <v>571</v>
      </c>
      <c r="E1" s="1" t="s">
        <v>4</v>
      </c>
    </row>
    <row r="2" spans="1:18" x14ac:dyDescent="0.25">
      <c r="A2" s="3"/>
      <c r="B2" s="3"/>
      <c r="C2" s="3"/>
    </row>
    <row r="3" spans="1:18" x14ac:dyDescent="0.25">
      <c r="B3" s="1" t="s">
        <v>76</v>
      </c>
      <c r="C3" s="1">
        <f>COUNTA(C5:C182)</f>
        <v>178</v>
      </c>
      <c r="E3" s="1" t="s">
        <v>75</v>
      </c>
      <c r="F3" s="1">
        <f>COUNTA(F5:F183)</f>
        <v>89</v>
      </c>
      <c r="H3" s="1" t="s">
        <v>2</v>
      </c>
      <c r="I3" s="1">
        <f>COUNTA(I5:I183)</f>
        <v>102</v>
      </c>
      <c r="K3" s="1" t="s">
        <v>514</v>
      </c>
      <c r="L3" s="1">
        <f>COUNTA(L5:L183)</f>
        <v>81</v>
      </c>
      <c r="N3" s="1" t="s">
        <v>74</v>
      </c>
      <c r="O3" s="1">
        <f>COUNTA(O5:O183)</f>
        <v>65</v>
      </c>
      <c r="Q3" s="1" t="s">
        <v>3</v>
      </c>
      <c r="R3" s="1">
        <f>COUNTA(R5:R183)</f>
        <v>56</v>
      </c>
    </row>
    <row r="4" spans="1:18" x14ac:dyDescent="0.25">
      <c r="B4" s="1" t="s">
        <v>0</v>
      </c>
      <c r="C4" s="1" t="s">
        <v>1</v>
      </c>
      <c r="E4" s="1" t="s">
        <v>0</v>
      </c>
      <c r="F4" s="1" t="s">
        <v>1</v>
      </c>
      <c r="H4" s="1" t="s">
        <v>0</v>
      </c>
      <c r="I4" s="1" t="s">
        <v>1</v>
      </c>
      <c r="K4" s="1" t="s">
        <v>0</v>
      </c>
      <c r="L4" s="1" t="s">
        <v>1</v>
      </c>
      <c r="N4" s="1" t="s">
        <v>0</v>
      </c>
      <c r="O4" s="1" t="s">
        <v>1</v>
      </c>
      <c r="Q4" s="1" t="s">
        <v>0</v>
      </c>
      <c r="R4" s="1" t="s">
        <v>1</v>
      </c>
    </row>
    <row r="5" spans="1:18" x14ac:dyDescent="0.25">
      <c r="B5" s="1" t="s">
        <v>516</v>
      </c>
      <c r="C5" s="1" t="s">
        <v>401</v>
      </c>
      <c r="E5" s="1" t="s">
        <v>517</v>
      </c>
      <c r="F5" s="1" t="s">
        <v>590</v>
      </c>
      <c r="H5" s="1" t="s">
        <v>623</v>
      </c>
      <c r="I5" s="1" t="s">
        <v>624</v>
      </c>
      <c r="K5" s="1" t="s">
        <v>134</v>
      </c>
      <c r="L5" s="1" t="s">
        <v>144</v>
      </c>
      <c r="N5" s="1" t="s">
        <v>517</v>
      </c>
      <c r="O5" s="1" t="s">
        <v>110</v>
      </c>
      <c r="Q5" s="1" t="s">
        <v>73</v>
      </c>
      <c r="R5" s="1" t="s">
        <v>683</v>
      </c>
    </row>
    <row r="6" spans="1:18" x14ac:dyDescent="0.25">
      <c r="B6" s="1" t="s">
        <v>516</v>
      </c>
      <c r="C6" s="1" t="s">
        <v>383</v>
      </c>
      <c r="E6" s="1" t="s">
        <v>517</v>
      </c>
      <c r="F6" s="1" t="s">
        <v>293</v>
      </c>
      <c r="H6" s="1" t="s">
        <v>522</v>
      </c>
      <c r="I6" s="1" t="s">
        <v>457</v>
      </c>
      <c r="K6" s="1" t="s">
        <v>81</v>
      </c>
      <c r="L6" s="1" t="s">
        <v>100</v>
      </c>
      <c r="N6" s="1" t="s">
        <v>517</v>
      </c>
      <c r="O6" s="1" t="s">
        <v>90</v>
      </c>
      <c r="Q6" s="1" t="s">
        <v>73</v>
      </c>
      <c r="R6" s="1" t="s">
        <v>28</v>
      </c>
    </row>
    <row r="7" spans="1:18" x14ac:dyDescent="0.25">
      <c r="B7" s="1" t="s">
        <v>516</v>
      </c>
      <c r="C7" s="1" t="s">
        <v>403</v>
      </c>
      <c r="E7" s="1" t="s">
        <v>518</v>
      </c>
      <c r="F7" s="1" t="s">
        <v>520</v>
      </c>
      <c r="H7" s="1" t="s">
        <v>6</v>
      </c>
      <c r="I7" s="1" t="s">
        <v>253</v>
      </c>
      <c r="K7" s="1" t="s">
        <v>6</v>
      </c>
      <c r="L7" s="1" t="s">
        <v>101</v>
      </c>
      <c r="N7" s="1" t="s">
        <v>666</v>
      </c>
      <c r="O7" s="1" t="s">
        <v>89</v>
      </c>
      <c r="Q7" s="1" t="s">
        <v>73</v>
      </c>
      <c r="R7" s="1" t="s">
        <v>684</v>
      </c>
    </row>
    <row r="8" spans="1:18" x14ac:dyDescent="0.25">
      <c r="B8" s="1" t="s">
        <v>516</v>
      </c>
      <c r="C8" s="1" t="s">
        <v>423</v>
      </c>
      <c r="E8" s="1" t="s">
        <v>77</v>
      </c>
      <c r="F8" s="1" t="s">
        <v>295</v>
      </c>
      <c r="H8" s="1" t="s">
        <v>6</v>
      </c>
      <c r="I8" s="1" t="s">
        <v>322</v>
      </c>
      <c r="K8" s="1" t="s">
        <v>78</v>
      </c>
      <c r="L8" s="1" t="s">
        <v>176</v>
      </c>
      <c r="N8" s="1" t="s">
        <v>77</v>
      </c>
      <c r="O8" s="1" t="s">
        <v>92</v>
      </c>
      <c r="Q8" s="1" t="s">
        <v>6</v>
      </c>
      <c r="R8" s="1" t="s">
        <v>31</v>
      </c>
    </row>
    <row r="9" spans="1:18" x14ac:dyDescent="0.25">
      <c r="B9" s="1" t="s">
        <v>517</v>
      </c>
      <c r="C9" s="1" t="s">
        <v>380</v>
      </c>
      <c r="E9" s="1" t="s">
        <v>77</v>
      </c>
      <c r="F9" s="1" t="s">
        <v>296</v>
      </c>
      <c r="H9" s="1" t="s">
        <v>78</v>
      </c>
      <c r="I9" s="1" t="s">
        <v>214</v>
      </c>
      <c r="K9" s="1" t="s">
        <v>78</v>
      </c>
      <c r="L9" s="1" t="s">
        <v>164</v>
      </c>
      <c r="N9" s="1" t="s">
        <v>77</v>
      </c>
      <c r="O9" s="1" t="s">
        <v>91</v>
      </c>
      <c r="Q9" s="1" t="s">
        <v>7</v>
      </c>
      <c r="R9" s="1" t="s">
        <v>32</v>
      </c>
    </row>
    <row r="10" spans="1:18" x14ac:dyDescent="0.25">
      <c r="B10" s="1" t="s">
        <v>517</v>
      </c>
      <c r="C10" s="1" t="s">
        <v>381</v>
      </c>
      <c r="E10" s="1" t="s">
        <v>591</v>
      </c>
      <c r="F10" s="1" t="s">
        <v>592</v>
      </c>
      <c r="H10" s="1" t="s">
        <v>78</v>
      </c>
      <c r="I10" s="1" t="s">
        <v>625</v>
      </c>
      <c r="K10" s="1" t="s">
        <v>78</v>
      </c>
      <c r="L10" s="1" t="s">
        <v>161</v>
      </c>
      <c r="N10" s="1" t="s">
        <v>77</v>
      </c>
      <c r="O10" s="1" t="s">
        <v>93</v>
      </c>
      <c r="Q10" s="1" t="s">
        <v>10</v>
      </c>
      <c r="R10" s="1" t="s">
        <v>38</v>
      </c>
    </row>
    <row r="11" spans="1:18" x14ac:dyDescent="0.25">
      <c r="B11" s="1" t="s">
        <v>517</v>
      </c>
      <c r="C11" s="1" t="s">
        <v>294</v>
      </c>
      <c r="E11" s="1" t="s">
        <v>524</v>
      </c>
      <c r="F11" s="1" t="s">
        <v>525</v>
      </c>
      <c r="H11" s="1" t="s">
        <v>9</v>
      </c>
      <c r="I11" s="1" t="s">
        <v>263</v>
      </c>
      <c r="K11" s="1" t="s">
        <v>78</v>
      </c>
      <c r="L11" s="1" t="s">
        <v>153</v>
      </c>
      <c r="N11" s="1" t="s">
        <v>77</v>
      </c>
      <c r="O11" s="1" t="s">
        <v>94</v>
      </c>
      <c r="Q11" s="1" t="s">
        <v>10</v>
      </c>
      <c r="R11" s="1" t="s">
        <v>36</v>
      </c>
    </row>
    <row r="12" spans="1:18" x14ac:dyDescent="0.25">
      <c r="B12" s="1" t="s">
        <v>517</v>
      </c>
      <c r="C12" s="1" t="s">
        <v>379</v>
      </c>
      <c r="E12" s="1" t="s">
        <v>81</v>
      </c>
      <c r="F12" s="1" t="s">
        <v>301</v>
      </c>
      <c r="H12" s="1" t="s">
        <v>9</v>
      </c>
      <c r="I12" s="1" t="s">
        <v>258</v>
      </c>
      <c r="K12" s="1" t="s">
        <v>78</v>
      </c>
      <c r="L12" s="1" t="s">
        <v>647</v>
      </c>
      <c r="N12" s="1" t="s">
        <v>682</v>
      </c>
      <c r="O12" s="1" t="s">
        <v>667</v>
      </c>
      <c r="Q12" s="1" t="s">
        <v>10</v>
      </c>
      <c r="R12" s="1" t="s">
        <v>37</v>
      </c>
    </row>
    <row r="13" spans="1:18" x14ac:dyDescent="0.25">
      <c r="B13" s="1" t="s">
        <v>518</v>
      </c>
      <c r="C13" s="1" t="s">
        <v>519</v>
      </c>
      <c r="E13" s="1" t="s">
        <v>81</v>
      </c>
      <c r="F13" s="1" t="s">
        <v>300</v>
      </c>
      <c r="H13" s="1" t="s">
        <v>9</v>
      </c>
      <c r="I13" s="1" t="s">
        <v>259</v>
      </c>
      <c r="K13" s="1" t="s">
        <v>12</v>
      </c>
      <c r="L13" s="1" t="s">
        <v>157</v>
      </c>
      <c r="N13" s="1" t="s">
        <v>81</v>
      </c>
      <c r="O13" s="1" t="s">
        <v>100</v>
      </c>
      <c r="Q13" s="1" t="s">
        <v>9</v>
      </c>
      <c r="R13" s="1" t="s">
        <v>35</v>
      </c>
    </row>
    <row r="14" spans="1:18" x14ac:dyDescent="0.25">
      <c r="B14" s="1" t="s">
        <v>518</v>
      </c>
      <c r="C14" s="1" t="s">
        <v>520</v>
      </c>
      <c r="E14" s="1" t="s">
        <v>6</v>
      </c>
      <c r="F14" s="1" t="s">
        <v>304</v>
      </c>
      <c r="H14" s="1" t="s">
        <v>9</v>
      </c>
      <c r="I14" s="1" t="s">
        <v>260</v>
      </c>
      <c r="K14" s="1" t="s">
        <v>12</v>
      </c>
      <c r="L14" s="1" t="s">
        <v>156</v>
      </c>
      <c r="N14" s="1" t="s">
        <v>81</v>
      </c>
      <c r="O14" s="1" t="s">
        <v>668</v>
      </c>
      <c r="Q14" s="1" t="s">
        <v>9</v>
      </c>
      <c r="R14" s="1" t="s">
        <v>34</v>
      </c>
    </row>
    <row r="15" spans="1:18" x14ac:dyDescent="0.25">
      <c r="B15" s="1" t="s">
        <v>359</v>
      </c>
      <c r="C15" s="1" t="s">
        <v>376</v>
      </c>
      <c r="E15" s="1" t="s">
        <v>6</v>
      </c>
      <c r="F15" s="1" t="s">
        <v>303</v>
      </c>
      <c r="H15" s="1" t="s">
        <v>9</v>
      </c>
      <c r="I15" s="1" t="s">
        <v>262</v>
      </c>
      <c r="K15" s="1" t="s">
        <v>12</v>
      </c>
      <c r="L15" s="1" t="s">
        <v>648</v>
      </c>
      <c r="N15" s="1" t="s">
        <v>78</v>
      </c>
      <c r="O15" s="1" t="s">
        <v>95</v>
      </c>
      <c r="Q15" s="1" t="s">
        <v>9</v>
      </c>
      <c r="R15" s="1" t="s">
        <v>154</v>
      </c>
    </row>
    <row r="16" spans="1:18" x14ac:dyDescent="0.25">
      <c r="B16" s="1" t="s">
        <v>360</v>
      </c>
      <c r="C16" s="1" t="s">
        <v>378</v>
      </c>
      <c r="E16" s="1" t="s">
        <v>6</v>
      </c>
      <c r="F16" s="1" t="s">
        <v>302</v>
      </c>
      <c r="H16" s="1" t="s">
        <v>8</v>
      </c>
      <c r="I16" s="1" t="s">
        <v>256</v>
      </c>
      <c r="K16" s="1" t="s">
        <v>12</v>
      </c>
      <c r="L16" s="1" t="s">
        <v>507</v>
      </c>
      <c r="N16" s="1" t="s">
        <v>78</v>
      </c>
      <c r="O16" s="1" t="s">
        <v>103</v>
      </c>
      <c r="Q16" s="1" t="s">
        <v>11</v>
      </c>
      <c r="R16" s="1" t="s">
        <v>685</v>
      </c>
    </row>
    <row r="17" spans="2:18" x14ac:dyDescent="0.25">
      <c r="B17" s="1" t="s">
        <v>360</v>
      </c>
      <c r="C17" s="1" t="s">
        <v>377</v>
      </c>
      <c r="E17" s="1" t="s">
        <v>593</v>
      </c>
      <c r="F17" s="1" t="s">
        <v>305</v>
      </c>
      <c r="H17" s="1" t="s">
        <v>8</v>
      </c>
      <c r="I17" s="1" t="s">
        <v>254</v>
      </c>
      <c r="K17" s="1" t="s">
        <v>12</v>
      </c>
      <c r="L17" s="1" t="s">
        <v>155</v>
      </c>
      <c r="N17" s="1" t="s">
        <v>78</v>
      </c>
      <c r="O17" s="1" t="s">
        <v>102</v>
      </c>
      <c r="Q17" s="1" t="s">
        <v>11</v>
      </c>
      <c r="R17" s="1" t="s">
        <v>41</v>
      </c>
    </row>
    <row r="18" spans="2:18" x14ac:dyDescent="0.25">
      <c r="B18" s="1" t="s">
        <v>521</v>
      </c>
      <c r="C18" s="1" t="s">
        <v>473</v>
      </c>
      <c r="E18" s="1" t="s">
        <v>593</v>
      </c>
      <c r="F18" s="1" t="s">
        <v>297</v>
      </c>
      <c r="H18" s="1" t="s">
        <v>8</v>
      </c>
      <c r="I18" s="1" t="s">
        <v>264</v>
      </c>
      <c r="K18" s="1" t="s">
        <v>82</v>
      </c>
      <c r="L18" s="1" t="s">
        <v>165</v>
      </c>
      <c r="N18" s="1" t="s">
        <v>78</v>
      </c>
      <c r="O18" s="1" t="s">
        <v>669</v>
      </c>
      <c r="Q18" s="1" t="s">
        <v>8</v>
      </c>
      <c r="R18" s="1" t="s">
        <v>686</v>
      </c>
    </row>
    <row r="19" spans="2:18" x14ac:dyDescent="0.25">
      <c r="B19" s="1" t="s">
        <v>361</v>
      </c>
      <c r="C19" s="1" t="s">
        <v>382</v>
      </c>
      <c r="E19" s="1" t="s">
        <v>593</v>
      </c>
      <c r="F19" s="1" t="s">
        <v>307</v>
      </c>
      <c r="H19" s="1" t="s">
        <v>8</v>
      </c>
      <c r="I19" s="1" t="s">
        <v>257</v>
      </c>
      <c r="K19" s="1" t="s">
        <v>532</v>
      </c>
      <c r="L19" s="1" t="s">
        <v>159</v>
      </c>
      <c r="N19" s="1" t="s">
        <v>78</v>
      </c>
      <c r="O19" s="1" t="s">
        <v>99</v>
      </c>
      <c r="Q19" s="1" t="s">
        <v>8</v>
      </c>
      <c r="R19" s="1" t="s">
        <v>39</v>
      </c>
    </row>
    <row r="20" spans="2:18" x14ac:dyDescent="0.25">
      <c r="B20" s="1" t="s">
        <v>522</v>
      </c>
      <c r="C20" s="1" t="s">
        <v>457</v>
      </c>
      <c r="E20" s="1" t="s">
        <v>78</v>
      </c>
      <c r="F20" s="1" t="s">
        <v>594</v>
      </c>
      <c r="H20" s="1" t="s">
        <v>8</v>
      </c>
      <c r="I20" s="1" t="s">
        <v>255</v>
      </c>
      <c r="K20" s="1" t="s">
        <v>532</v>
      </c>
      <c r="L20" s="1" t="s">
        <v>160</v>
      </c>
      <c r="N20" s="1" t="s">
        <v>78</v>
      </c>
      <c r="O20" s="1" t="s">
        <v>670</v>
      </c>
      <c r="Q20" s="1" t="s">
        <v>8</v>
      </c>
      <c r="R20" s="1" t="s">
        <v>40</v>
      </c>
    </row>
    <row r="21" spans="2:18" x14ac:dyDescent="0.25">
      <c r="B21" s="1" t="s">
        <v>362</v>
      </c>
      <c r="C21" s="1" t="s">
        <v>523</v>
      </c>
      <c r="E21" s="1" t="s">
        <v>527</v>
      </c>
      <c r="F21" s="1" t="s">
        <v>261</v>
      </c>
      <c r="H21" s="1" t="s">
        <v>8</v>
      </c>
      <c r="I21" s="1" t="s">
        <v>265</v>
      </c>
      <c r="K21" s="1" t="s">
        <v>532</v>
      </c>
      <c r="L21" s="1" t="s">
        <v>158</v>
      </c>
      <c r="N21" s="1" t="s">
        <v>78</v>
      </c>
      <c r="O21" s="1" t="s">
        <v>104</v>
      </c>
      <c r="Q21" s="1" t="s">
        <v>8</v>
      </c>
      <c r="R21" s="1" t="s">
        <v>33</v>
      </c>
    </row>
    <row r="22" spans="2:18" x14ac:dyDescent="0.25">
      <c r="B22" s="1" t="s">
        <v>362</v>
      </c>
      <c r="C22" s="1" t="s">
        <v>391</v>
      </c>
      <c r="E22" s="1" t="s">
        <v>527</v>
      </c>
      <c r="F22" s="1" t="s">
        <v>309</v>
      </c>
      <c r="H22" s="1" t="s">
        <v>12</v>
      </c>
      <c r="I22" s="1" t="s">
        <v>43</v>
      </c>
      <c r="K22" s="1" t="s">
        <v>5</v>
      </c>
      <c r="L22" s="1" t="s">
        <v>152</v>
      </c>
      <c r="N22" s="1" t="s">
        <v>9</v>
      </c>
      <c r="O22" s="1" t="s">
        <v>671</v>
      </c>
      <c r="Q22" s="1" t="s">
        <v>12</v>
      </c>
      <c r="R22" s="1" t="s">
        <v>50</v>
      </c>
    </row>
    <row r="23" spans="2:18" x14ac:dyDescent="0.25">
      <c r="B23" s="1" t="s">
        <v>363</v>
      </c>
      <c r="C23" s="1" t="s">
        <v>385</v>
      </c>
      <c r="E23" s="1" t="s">
        <v>12</v>
      </c>
      <c r="F23" s="1" t="s">
        <v>310</v>
      </c>
      <c r="H23" s="1" t="s">
        <v>12</v>
      </c>
      <c r="I23" s="1" t="s">
        <v>266</v>
      </c>
      <c r="K23" s="1" t="s">
        <v>5</v>
      </c>
      <c r="L23" s="1" t="s">
        <v>151</v>
      </c>
      <c r="N23" s="1" t="s">
        <v>12</v>
      </c>
      <c r="O23" s="1" t="s">
        <v>106</v>
      </c>
      <c r="Q23" s="1" t="s">
        <v>12</v>
      </c>
      <c r="R23" s="1" t="s">
        <v>44</v>
      </c>
    </row>
    <row r="24" spans="2:18" x14ac:dyDescent="0.25">
      <c r="B24" s="1" t="s">
        <v>364</v>
      </c>
      <c r="C24" s="1" t="s">
        <v>386</v>
      </c>
      <c r="E24" s="1" t="s">
        <v>82</v>
      </c>
      <c r="F24" s="1" t="s">
        <v>311</v>
      </c>
      <c r="H24" s="1" t="s">
        <v>12</v>
      </c>
      <c r="I24" s="1" t="s">
        <v>267</v>
      </c>
      <c r="K24" s="1" t="s">
        <v>83</v>
      </c>
      <c r="L24" s="1" t="s">
        <v>162</v>
      </c>
      <c r="N24" s="1" t="s">
        <v>12</v>
      </c>
      <c r="O24" s="1" t="s">
        <v>105</v>
      </c>
      <c r="Q24" s="1" t="s">
        <v>12</v>
      </c>
      <c r="R24" s="1" t="s">
        <v>42</v>
      </c>
    </row>
    <row r="25" spans="2:18" x14ac:dyDescent="0.25">
      <c r="B25" s="1" t="s">
        <v>524</v>
      </c>
      <c r="C25" s="1" t="s">
        <v>525</v>
      </c>
      <c r="E25" s="1" t="s">
        <v>83</v>
      </c>
      <c r="F25" s="1" t="s">
        <v>595</v>
      </c>
      <c r="H25" s="1" t="s">
        <v>12</v>
      </c>
      <c r="I25" s="1" t="s">
        <v>626</v>
      </c>
      <c r="K25" s="1" t="s">
        <v>536</v>
      </c>
      <c r="L25" s="1" t="s">
        <v>163</v>
      </c>
      <c r="N25" s="1" t="s">
        <v>532</v>
      </c>
      <c r="O25" s="1" t="s">
        <v>672</v>
      </c>
      <c r="Q25" s="1" t="s">
        <v>13</v>
      </c>
      <c r="R25" s="1" t="s">
        <v>45</v>
      </c>
    </row>
    <row r="26" spans="2:18" x14ac:dyDescent="0.25">
      <c r="B26" s="1" t="s">
        <v>366</v>
      </c>
      <c r="C26" s="1" t="s">
        <v>390</v>
      </c>
      <c r="E26" s="1" t="s">
        <v>83</v>
      </c>
      <c r="F26" s="1" t="s">
        <v>596</v>
      </c>
      <c r="H26" s="1" t="s">
        <v>13</v>
      </c>
      <c r="I26" s="1" t="s">
        <v>270</v>
      </c>
      <c r="K26" s="1" t="s">
        <v>14</v>
      </c>
      <c r="L26" s="1" t="s">
        <v>166</v>
      </c>
      <c r="N26" s="1" t="s">
        <v>83</v>
      </c>
      <c r="O26" s="1" t="s">
        <v>107</v>
      </c>
      <c r="Q26" s="1" t="s">
        <v>5</v>
      </c>
      <c r="R26" s="1" t="s">
        <v>30</v>
      </c>
    </row>
    <row r="27" spans="2:18" x14ac:dyDescent="0.25">
      <c r="B27" s="1" t="s">
        <v>81</v>
      </c>
      <c r="C27" s="1" t="s">
        <v>300</v>
      </c>
      <c r="E27" s="1" t="s">
        <v>597</v>
      </c>
      <c r="F27" s="1" t="s">
        <v>598</v>
      </c>
      <c r="H27" s="1" t="s">
        <v>13</v>
      </c>
      <c r="I27" s="1" t="s">
        <v>269</v>
      </c>
      <c r="K27" s="1" t="s">
        <v>14</v>
      </c>
      <c r="L27" s="1" t="s">
        <v>167</v>
      </c>
      <c r="N27" s="1" t="s">
        <v>14</v>
      </c>
      <c r="O27" s="1" t="s">
        <v>649</v>
      </c>
      <c r="Q27" s="1" t="s">
        <v>5</v>
      </c>
      <c r="R27" s="1" t="s">
        <v>29</v>
      </c>
    </row>
    <row r="28" spans="2:18" x14ac:dyDescent="0.25">
      <c r="B28" s="1" t="s">
        <v>136</v>
      </c>
      <c r="C28" s="1" t="s">
        <v>392</v>
      </c>
      <c r="E28" s="1" t="s">
        <v>599</v>
      </c>
      <c r="F28" s="1" t="s">
        <v>600</v>
      </c>
      <c r="H28" s="1" t="s">
        <v>13</v>
      </c>
      <c r="I28" s="1" t="s">
        <v>268</v>
      </c>
      <c r="K28" s="1" t="s">
        <v>14</v>
      </c>
      <c r="L28" s="1" t="s">
        <v>168</v>
      </c>
      <c r="N28" s="1" t="s">
        <v>84</v>
      </c>
      <c r="O28" s="1" t="s">
        <v>673</v>
      </c>
      <c r="Q28" s="1" t="s">
        <v>14</v>
      </c>
      <c r="R28" s="1" t="s">
        <v>46</v>
      </c>
    </row>
    <row r="29" spans="2:18" x14ac:dyDescent="0.25">
      <c r="B29" s="1" t="s">
        <v>367</v>
      </c>
      <c r="C29" s="1" t="s">
        <v>393</v>
      </c>
      <c r="E29" s="1" t="s">
        <v>601</v>
      </c>
      <c r="F29" s="1" t="s">
        <v>602</v>
      </c>
      <c r="H29" s="1" t="s">
        <v>13</v>
      </c>
      <c r="I29" s="1" t="s">
        <v>627</v>
      </c>
      <c r="K29" s="1" t="s">
        <v>14</v>
      </c>
      <c r="L29" s="1" t="s">
        <v>170</v>
      </c>
      <c r="N29" s="1" t="s">
        <v>15</v>
      </c>
      <c r="O29" s="1" t="s">
        <v>108</v>
      </c>
      <c r="Q29" s="1" t="s">
        <v>14</v>
      </c>
      <c r="R29" s="1" t="s">
        <v>170</v>
      </c>
    </row>
    <row r="30" spans="2:18" x14ac:dyDescent="0.25">
      <c r="B30" s="1" t="s">
        <v>494</v>
      </c>
      <c r="C30" s="1" t="s">
        <v>526</v>
      </c>
      <c r="E30" s="1" t="s">
        <v>289</v>
      </c>
      <c r="F30" s="1" t="s">
        <v>317</v>
      </c>
      <c r="H30" s="1" t="s">
        <v>83</v>
      </c>
      <c r="I30" s="1" t="s">
        <v>271</v>
      </c>
      <c r="K30" s="1" t="s">
        <v>14</v>
      </c>
      <c r="L30" s="1" t="s">
        <v>169</v>
      </c>
      <c r="N30" s="1" t="s">
        <v>15</v>
      </c>
      <c r="O30" s="1" t="s">
        <v>109</v>
      </c>
      <c r="Q30" s="1" t="s">
        <v>16</v>
      </c>
      <c r="R30" s="1" t="s">
        <v>48</v>
      </c>
    </row>
    <row r="31" spans="2:18" x14ac:dyDescent="0.25">
      <c r="B31" s="1" t="s">
        <v>78</v>
      </c>
      <c r="C31" s="1" t="s">
        <v>434</v>
      </c>
      <c r="E31" s="1" t="s">
        <v>547</v>
      </c>
      <c r="F31" s="1" t="s">
        <v>298</v>
      </c>
      <c r="H31" s="1" t="s">
        <v>83</v>
      </c>
      <c r="I31" s="1" t="s">
        <v>628</v>
      </c>
      <c r="K31" s="1" t="s">
        <v>14</v>
      </c>
      <c r="L31" s="1" t="s">
        <v>171</v>
      </c>
      <c r="N31" s="1" t="s">
        <v>17</v>
      </c>
      <c r="O31" s="1" t="s">
        <v>111</v>
      </c>
      <c r="Q31" s="1" t="s">
        <v>693</v>
      </c>
      <c r="R31" s="1" t="s">
        <v>49</v>
      </c>
    </row>
    <row r="32" spans="2:18" x14ac:dyDescent="0.25">
      <c r="B32" s="1" t="s">
        <v>78</v>
      </c>
      <c r="C32" s="1" t="s">
        <v>407</v>
      </c>
      <c r="E32" s="1" t="s">
        <v>547</v>
      </c>
      <c r="F32" s="1" t="s">
        <v>603</v>
      </c>
      <c r="H32" s="1" t="s">
        <v>204</v>
      </c>
      <c r="I32" s="1" t="s">
        <v>274</v>
      </c>
      <c r="K32" s="1" t="s">
        <v>14</v>
      </c>
      <c r="L32" s="1" t="s">
        <v>649</v>
      </c>
      <c r="N32" s="1" t="s">
        <v>85</v>
      </c>
      <c r="O32" s="1" t="s">
        <v>112</v>
      </c>
      <c r="Q32" s="1" t="s">
        <v>15</v>
      </c>
      <c r="R32" s="1" t="s">
        <v>687</v>
      </c>
    </row>
    <row r="33" spans="2:18" x14ac:dyDescent="0.25">
      <c r="B33" s="1" t="s">
        <v>78</v>
      </c>
      <c r="C33" s="1" t="s">
        <v>406</v>
      </c>
      <c r="E33" s="1" t="s">
        <v>547</v>
      </c>
      <c r="F33" s="1" t="s">
        <v>604</v>
      </c>
      <c r="H33" s="1" t="s">
        <v>204</v>
      </c>
      <c r="I33" s="1" t="s">
        <v>272</v>
      </c>
      <c r="K33" s="1" t="s">
        <v>16</v>
      </c>
      <c r="L33" s="1" t="s">
        <v>650</v>
      </c>
      <c r="N33" s="1" t="s">
        <v>85</v>
      </c>
      <c r="O33" s="1" t="s">
        <v>674</v>
      </c>
      <c r="Q33" s="1" t="s">
        <v>15</v>
      </c>
      <c r="R33" s="1" t="s">
        <v>47</v>
      </c>
    </row>
    <row r="34" spans="2:18" x14ac:dyDescent="0.25">
      <c r="B34" s="1" t="s">
        <v>9</v>
      </c>
      <c r="C34" s="1" t="s">
        <v>395</v>
      </c>
      <c r="E34" s="1" t="s">
        <v>290</v>
      </c>
      <c r="F34" s="1" t="s">
        <v>318</v>
      </c>
      <c r="H34" s="1" t="s">
        <v>204</v>
      </c>
      <c r="I34" s="1" t="s">
        <v>273</v>
      </c>
      <c r="K34" s="1" t="s">
        <v>16</v>
      </c>
      <c r="L34" s="1" t="s">
        <v>651</v>
      </c>
      <c r="N34" s="1" t="s">
        <v>85</v>
      </c>
      <c r="O34" s="1" t="s">
        <v>116</v>
      </c>
      <c r="Q34" s="1" t="s">
        <v>17</v>
      </c>
      <c r="R34" s="1" t="s">
        <v>51</v>
      </c>
    </row>
    <row r="35" spans="2:18" x14ac:dyDescent="0.25">
      <c r="B35" s="1" t="s">
        <v>9</v>
      </c>
      <c r="C35" s="1" t="s">
        <v>528</v>
      </c>
      <c r="E35" s="1" t="s">
        <v>15</v>
      </c>
      <c r="F35" s="1" t="s">
        <v>316</v>
      </c>
      <c r="H35" s="1" t="s">
        <v>204</v>
      </c>
      <c r="I35" s="1" t="s">
        <v>275</v>
      </c>
      <c r="K35" s="1" t="s">
        <v>664</v>
      </c>
      <c r="L35" s="1" t="s">
        <v>183</v>
      </c>
      <c r="N35" s="1" t="s">
        <v>85</v>
      </c>
      <c r="O35" s="1" t="s">
        <v>117</v>
      </c>
      <c r="Q35" s="1" t="s">
        <v>688</v>
      </c>
      <c r="R35" s="1" t="s">
        <v>689</v>
      </c>
    </row>
    <row r="36" spans="2:18" x14ac:dyDescent="0.25">
      <c r="B36" s="1" t="s">
        <v>9</v>
      </c>
      <c r="C36" s="1" t="s">
        <v>396</v>
      </c>
      <c r="E36" s="1" t="s">
        <v>15</v>
      </c>
      <c r="F36" s="1" t="s">
        <v>314</v>
      </c>
      <c r="H36" s="1" t="s">
        <v>205</v>
      </c>
      <c r="I36" s="1" t="s">
        <v>277</v>
      </c>
      <c r="K36" s="1" t="s">
        <v>84</v>
      </c>
      <c r="L36" s="1" t="s">
        <v>172</v>
      </c>
      <c r="N36" s="1" t="s">
        <v>85</v>
      </c>
      <c r="O36" s="1" t="s">
        <v>119</v>
      </c>
      <c r="Q36" s="1" t="s">
        <v>694</v>
      </c>
      <c r="R36" s="1" t="s">
        <v>60</v>
      </c>
    </row>
    <row r="37" spans="2:18" x14ac:dyDescent="0.25">
      <c r="B37" s="1" t="s">
        <v>9</v>
      </c>
      <c r="C37" s="1" t="s">
        <v>397</v>
      </c>
      <c r="E37" s="1" t="s">
        <v>15</v>
      </c>
      <c r="F37" s="1" t="s">
        <v>313</v>
      </c>
      <c r="H37" s="1" t="s">
        <v>16</v>
      </c>
      <c r="I37" s="1" t="s">
        <v>282</v>
      </c>
      <c r="K37" s="1" t="s">
        <v>84</v>
      </c>
      <c r="L37" s="1" t="s">
        <v>652</v>
      </c>
      <c r="N37" s="1" t="s">
        <v>85</v>
      </c>
      <c r="O37" s="1" t="s">
        <v>675</v>
      </c>
      <c r="Q37" s="1" t="s">
        <v>20</v>
      </c>
      <c r="R37" s="1" t="s">
        <v>52</v>
      </c>
    </row>
    <row r="38" spans="2:18" x14ac:dyDescent="0.25">
      <c r="B38" s="1" t="s">
        <v>9</v>
      </c>
      <c r="C38" s="1" t="s">
        <v>398</v>
      </c>
      <c r="E38" s="1" t="s">
        <v>15</v>
      </c>
      <c r="F38" s="1" t="s">
        <v>312</v>
      </c>
      <c r="H38" s="1" t="s">
        <v>15</v>
      </c>
      <c r="I38" s="1" t="s">
        <v>629</v>
      </c>
      <c r="K38" s="1" t="s">
        <v>84</v>
      </c>
      <c r="L38" s="1" t="s">
        <v>653</v>
      </c>
      <c r="N38" s="1" t="s">
        <v>85</v>
      </c>
      <c r="O38" s="1" t="s">
        <v>120</v>
      </c>
      <c r="Q38" s="1" t="s">
        <v>20</v>
      </c>
      <c r="R38" s="1" t="s">
        <v>54</v>
      </c>
    </row>
    <row r="39" spans="2:18" x14ac:dyDescent="0.25">
      <c r="B39" s="1" t="s">
        <v>9</v>
      </c>
      <c r="C39" s="1" t="s">
        <v>529</v>
      </c>
      <c r="E39" s="1" t="s">
        <v>15</v>
      </c>
      <c r="F39" s="1" t="s">
        <v>315</v>
      </c>
      <c r="H39" s="1" t="s">
        <v>15</v>
      </c>
      <c r="I39" s="1" t="s">
        <v>280</v>
      </c>
      <c r="K39" s="1" t="s">
        <v>84</v>
      </c>
      <c r="L39" s="1" t="s">
        <v>654</v>
      </c>
      <c r="N39" s="1" t="s">
        <v>85</v>
      </c>
      <c r="O39" s="1" t="s">
        <v>118</v>
      </c>
      <c r="Q39" s="1" t="s">
        <v>20</v>
      </c>
      <c r="R39" s="1" t="s">
        <v>690</v>
      </c>
    </row>
    <row r="40" spans="2:18" x14ac:dyDescent="0.25">
      <c r="B40" s="1" t="s">
        <v>9</v>
      </c>
      <c r="C40" s="1" t="s">
        <v>399</v>
      </c>
      <c r="E40" s="1" t="s">
        <v>17</v>
      </c>
      <c r="F40" s="1" t="s">
        <v>323</v>
      </c>
      <c r="H40" s="1" t="s">
        <v>15</v>
      </c>
      <c r="I40" s="1" t="s">
        <v>630</v>
      </c>
      <c r="K40" s="1" t="s">
        <v>15</v>
      </c>
      <c r="L40" s="1" t="s">
        <v>174</v>
      </c>
      <c r="N40" s="1" t="s">
        <v>85</v>
      </c>
      <c r="O40" s="1" t="s">
        <v>114</v>
      </c>
      <c r="Q40" s="1" t="s">
        <v>20</v>
      </c>
      <c r="R40" s="1" t="s">
        <v>56</v>
      </c>
    </row>
    <row r="41" spans="2:18" x14ac:dyDescent="0.25">
      <c r="B41" s="1" t="s">
        <v>9</v>
      </c>
      <c r="C41" s="1" t="s">
        <v>400</v>
      </c>
      <c r="E41" s="1" t="s">
        <v>17</v>
      </c>
      <c r="F41" s="1" t="s">
        <v>320</v>
      </c>
      <c r="H41" s="1" t="s">
        <v>15</v>
      </c>
      <c r="I41" s="1" t="s">
        <v>281</v>
      </c>
      <c r="K41" s="1" t="s">
        <v>15</v>
      </c>
      <c r="L41" s="1" t="s">
        <v>175</v>
      </c>
      <c r="N41" s="1" t="s">
        <v>85</v>
      </c>
      <c r="O41" s="1" t="s">
        <v>113</v>
      </c>
      <c r="Q41" s="1" t="s">
        <v>20</v>
      </c>
      <c r="R41" s="1" t="s">
        <v>57</v>
      </c>
    </row>
    <row r="42" spans="2:18" x14ac:dyDescent="0.25">
      <c r="B42" s="1" t="s">
        <v>368</v>
      </c>
      <c r="C42" s="1" t="s">
        <v>530</v>
      </c>
      <c r="E42" s="1" t="s">
        <v>17</v>
      </c>
      <c r="F42" s="1" t="s">
        <v>319</v>
      </c>
      <c r="H42" s="1" t="s">
        <v>15</v>
      </c>
      <c r="I42" s="1" t="s">
        <v>279</v>
      </c>
      <c r="K42" s="1" t="s">
        <v>15</v>
      </c>
      <c r="L42" s="1" t="s">
        <v>173</v>
      </c>
      <c r="N42" s="1" t="s">
        <v>85</v>
      </c>
      <c r="O42" s="1" t="s">
        <v>115</v>
      </c>
      <c r="Q42" s="1" t="s">
        <v>20</v>
      </c>
      <c r="R42" s="1" t="s">
        <v>55</v>
      </c>
    </row>
    <row r="43" spans="2:18" x14ac:dyDescent="0.25">
      <c r="B43" s="1" t="s">
        <v>12</v>
      </c>
      <c r="C43" s="1" t="s">
        <v>402</v>
      </c>
      <c r="E43" s="1" t="s">
        <v>17</v>
      </c>
      <c r="F43" s="1" t="s">
        <v>321</v>
      </c>
      <c r="H43" s="1" t="s">
        <v>15</v>
      </c>
      <c r="I43" s="1" t="s">
        <v>218</v>
      </c>
      <c r="K43" s="1" t="s">
        <v>15</v>
      </c>
      <c r="L43" s="1" t="s">
        <v>150</v>
      </c>
      <c r="N43" s="1" t="s">
        <v>85</v>
      </c>
      <c r="O43" s="1" t="s">
        <v>676</v>
      </c>
      <c r="Q43" s="1" t="s">
        <v>20</v>
      </c>
      <c r="R43" s="1" t="s">
        <v>58</v>
      </c>
    </row>
    <row r="44" spans="2:18" x14ac:dyDescent="0.25">
      <c r="B44" s="1" t="s">
        <v>12</v>
      </c>
      <c r="C44" s="1" t="s">
        <v>531</v>
      </c>
      <c r="E44" s="1" t="s">
        <v>17</v>
      </c>
      <c r="F44" s="1" t="s">
        <v>322</v>
      </c>
      <c r="H44" s="1" t="s">
        <v>15</v>
      </c>
      <c r="I44" s="1" t="s">
        <v>278</v>
      </c>
      <c r="K44" s="1" t="s">
        <v>15</v>
      </c>
      <c r="L44" s="1" t="s">
        <v>189</v>
      </c>
      <c r="N44" s="1" t="s">
        <v>86</v>
      </c>
      <c r="O44" s="1" t="s">
        <v>123</v>
      </c>
      <c r="Q44" s="1" t="s">
        <v>20</v>
      </c>
      <c r="R44" s="1" t="s">
        <v>691</v>
      </c>
    </row>
    <row r="45" spans="2:18" x14ac:dyDescent="0.25">
      <c r="B45" s="1" t="s">
        <v>532</v>
      </c>
      <c r="C45" s="1" t="s">
        <v>405</v>
      </c>
      <c r="E45" s="1" t="s">
        <v>85</v>
      </c>
      <c r="F45" s="1" t="s">
        <v>605</v>
      </c>
      <c r="H45" s="1" t="s">
        <v>17</v>
      </c>
      <c r="I45" s="1" t="s">
        <v>283</v>
      </c>
      <c r="K45" s="1" t="s">
        <v>15</v>
      </c>
      <c r="L45" s="1" t="s">
        <v>187</v>
      </c>
      <c r="N45" s="1" t="s">
        <v>86</v>
      </c>
      <c r="O45" s="1" t="s">
        <v>121</v>
      </c>
      <c r="Q45" s="1" t="s">
        <v>20</v>
      </c>
      <c r="R45" s="1" t="s">
        <v>692</v>
      </c>
    </row>
    <row r="46" spans="2:18" x14ac:dyDescent="0.25">
      <c r="B46" s="1" t="s">
        <v>533</v>
      </c>
      <c r="C46" s="1" t="s">
        <v>534</v>
      </c>
      <c r="E46" s="1" t="s">
        <v>85</v>
      </c>
      <c r="F46" s="1" t="s">
        <v>606</v>
      </c>
      <c r="H46" s="1" t="s">
        <v>17</v>
      </c>
      <c r="I46" s="1" t="s">
        <v>287</v>
      </c>
      <c r="K46" s="1" t="s">
        <v>86</v>
      </c>
      <c r="L46" s="1" t="s">
        <v>178</v>
      </c>
      <c r="N46" s="1" t="s">
        <v>86</v>
      </c>
      <c r="O46" s="1" t="s">
        <v>122</v>
      </c>
      <c r="Q46" s="1" t="s">
        <v>21</v>
      </c>
      <c r="R46" s="1" t="s">
        <v>59</v>
      </c>
    </row>
    <row r="47" spans="2:18" x14ac:dyDescent="0.25">
      <c r="B47" s="1" t="s">
        <v>83</v>
      </c>
      <c r="C47" s="1" t="s">
        <v>535</v>
      </c>
      <c r="E47" s="1" t="s">
        <v>85</v>
      </c>
      <c r="F47" s="1" t="s">
        <v>324</v>
      </c>
      <c r="H47" s="1" t="s">
        <v>17</v>
      </c>
      <c r="I47" s="1" t="s">
        <v>284</v>
      </c>
      <c r="K47" s="1" t="s">
        <v>137</v>
      </c>
      <c r="L47" s="1" t="s">
        <v>124</v>
      </c>
      <c r="N47" s="1" t="s">
        <v>87</v>
      </c>
      <c r="O47" s="1" t="s">
        <v>127</v>
      </c>
      <c r="Q47" s="1" t="s">
        <v>695</v>
      </c>
      <c r="R47" s="1" t="s">
        <v>513</v>
      </c>
    </row>
    <row r="48" spans="2:18" x14ac:dyDescent="0.25">
      <c r="B48" s="1" t="s">
        <v>83</v>
      </c>
      <c r="C48" s="1" t="s">
        <v>408</v>
      </c>
      <c r="E48" s="1" t="s">
        <v>85</v>
      </c>
      <c r="F48" s="1" t="s">
        <v>325</v>
      </c>
      <c r="H48" s="1" t="s">
        <v>17</v>
      </c>
      <c r="I48" s="1" t="s">
        <v>285</v>
      </c>
      <c r="K48" s="1" t="s">
        <v>137</v>
      </c>
      <c r="L48" s="1" t="s">
        <v>182</v>
      </c>
      <c r="N48" s="1" t="s">
        <v>87</v>
      </c>
      <c r="O48" s="1" t="s">
        <v>125</v>
      </c>
      <c r="Q48" s="1" t="s">
        <v>23</v>
      </c>
      <c r="R48" s="1" t="s">
        <v>64</v>
      </c>
    </row>
    <row r="49" spans="2:18" x14ac:dyDescent="0.25">
      <c r="B49" s="1" t="s">
        <v>83</v>
      </c>
      <c r="C49" s="1" t="s">
        <v>409</v>
      </c>
      <c r="E49" s="1" t="s">
        <v>85</v>
      </c>
      <c r="F49" s="1" t="s">
        <v>326</v>
      </c>
      <c r="H49" s="1" t="s">
        <v>17</v>
      </c>
      <c r="I49" s="1" t="s">
        <v>286</v>
      </c>
      <c r="K49" s="1" t="s">
        <v>137</v>
      </c>
      <c r="L49" s="1" t="s">
        <v>181</v>
      </c>
      <c r="N49" s="1" t="s">
        <v>87</v>
      </c>
      <c r="O49" s="1" t="s">
        <v>180</v>
      </c>
      <c r="Q49" s="1" t="s">
        <v>23</v>
      </c>
      <c r="R49" s="1" t="s">
        <v>62</v>
      </c>
    </row>
    <row r="50" spans="2:18" x14ac:dyDescent="0.25">
      <c r="B50" s="1" t="s">
        <v>536</v>
      </c>
      <c r="C50" s="1" t="s">
        <v>537</v>
      </c>
      <c r="E50" s="1" t="s">
        <v>85</v>
      </c>
      <c r="F50" s="1" t="s">
        <v>329</v>
      </c>
      <c r="H50" s="1" t="s">
        <v>206</v>
      </c>
      <c r="I50" s="1" t="s">
        <v>436</v>
      </c>
      <c r="K50" s="1" t="s">
        <v>586</v>
      </c>
      <c r="L50" s="1" t="s">
        <v>655</v>
      </c>
      <c r="N50" s="1" t="s">
        <v>87</v>
      </c>
      <c r="O50" s="1" t="s">
        <v>128</v>
      </c>
      <c r="Q50" s="1" t="s">
        <v>23</v>
      </c>
      <c r="R50" s="1" t="s">
        <v>63</v>
      </c>
    </row>
    <row r="51" spans="2:18" x14ac:dyDescent="0.25">
      <c r="B51" s="1" t="s">
        <v>536</v>
      </c>
      <c r="C51" s="1" t="s">
        <v>389</v>
      </c>
      <c r="E51" s="1" t="s">
        <v>85</v>
      </c>
      <c r="F51" s="1" t="s">
        <v>327</v>
      </c>
      <c r="H51" s="1" t="s">
        <v>20</v>
      </c>
      <c r="I51" s="1" t="s">
        <v>219</v>
      </c>
      <c r="K51" s="1" t="s">
        <v>22</v>
      </c>
      <c r="L51" s="1" t="s">
        <v>129</v>
      </c>
      <c r="N51" s="1" t="s">
        <v>87</v>
      </c>
      <c r="O51" s="1" t="s">
        <v>179</v>
      </c>
      <c r="Q51" s="1" t="s">
        <v>25</v>
      </c>
      <c r="R51" s="1" t="s">
        <v>68</v>
      </c>
    </row>
    <row r="52" spans="2:18" x14ac:dyDescent="0.25">
      <c r="B52" s="1" t="s">
        <v>536</v>
      </c>
      <c r="C52" s="1" t="s">
        <v>412</v>
      </c>
      <c r="E52" s="1" t="s">
        <v>85</v>
      </c>
      <c r="F52" s="1" t="s">
        <v>607</v>
      </c>
      <c r="H52" s="1" t="s">
        <v>20</v>
      </c>
      <c r="I52" s="1" t="s">
        <v>631</v>
      </c>
      <c r="K52" s="1" t="s">
        <v>79</v>
      </c>
      <c r="L52" s="1" t="s">
        <v>177</v>
      </c>
      <c r="N52" s="1" t="s">
        <v>87</v>
      </c>
      <c r="O52" s="1" t="s">
        <v>126</v>
      </c>
      <c r="Q52" s="1" t="s">
        <v>25</v>
      </c>
      <c r="R52" s="1" t="s">
        <v>66</v>
      </c>
    </row>
    <row r="53" spans="2:18" x14ac:dyDescent="0.25">
      <c r="B53" s="1" t="s">
        <v>536</v>
      </c>
      <c r="C53" s="1" t="s">
        <v>411</v>
      </c>
      <c r="E53" s="1" t="s">
        <v>85</v>
      </c>
      <c r="F53" s="1" t="s">
        <v>608</v>
      </c>
      <c r="H53" s="1" t="s">
        <v>20</v>
      </c>
      <c r="I53" s="1" t="s">
        <v>632</v>
      </c>
      <c r="K53" s="1" t="s">
        <v>79</v>
      </c>
      <c r="L53" s="1" t="s">
        <v>148</v>
      </c>
      <c r="N53" s="1" t="s">
        <v>88</v>
      </c>
      <c r="O53" s="1" t="s">
        <v>677</v>
      </c>
      <c r="Q53" s="1" t="s">
        <v>25</v>
      </c>
      <c r="R53" s="1" t="s">
        <v>67</v>
      </c>
    </row>
    <row r="54" spans="2:18" x14ac:dyDescent="0.25">
      <c r="B54" s="1" t="s">
        <v>538</v>
      </c>
      <c r="C54" s="1" t="s">
        <v>539</v>
      </c>
      <c r="E54" s="1" t="s">
        <v>85</v>
      </c>
      <c r="F54" s="1" t="s">
        <v>328</v>
      </c>
      <c r="H54" s="1" t="s">
        <v>20</v>
      </c>
      <c r="I54" s="1" t="s">
        <v>216</v>
      </c>
      <c r="K54" s="1" t="s">
        <v>140</v>
      </c>
      <c r="L54" s="1" t="s">
        <v>190</v>
      </c>
      <c r="N54" s="1" t="s">
        <v>79</v>
      </c>
      <c r="O54" s="1" t="s">
        <v>96</v>
      </c>
      <c r="Q54" s="1" t="s">
        <v>578</v>
      </c>
      <c r="R54" s="1" t="s">
        <v>65</v>
      </c>
    </row>
    <row r="55" spans="2:18" x14ac:dyDescent="0.25">
      <c r="B55" s="1" t="s">
        <v>14</v>
      </c>
      <c r="C55" s="1" t="s">
        <v>540</v>
      </c>
      <c r="E55" s="1" t="s">
        <v>19</v>
      </c>
      <c r="F55" s="1" t="s">
        <v>330</v>
      </c>
      <c r="H55" s="1" t="s">
        <v>20</v>
      </c>
      <c r="I55" s="1" t="s">
        <v>223</v>
      </c>
      <c r="K55" s="1" t="s">
        <v>138</v>
      </c>
      <c r="L55" s="1" t="s">
        <v>188</v>
      </c>
      <c r="N55" s="1" t="s">
        <v>23</v>
      </c>
      <c r="O55" s="1" t="s">
        <v>130</v>
      </c>
      <c r="Q55" s="1" t="s">
        <v>580</v>
      </c>
      <c r="R55" s="1" t="s">
        <v>53</v>
      </c>
    </row>
    <row r="56" spans="2:18" x14ac:dyDescent="0.25">
      <c r="B56" s="1" t="s">
        <v>14</v>
      </c>
      <c r="C56" s="1" t="s">
        <v>419</v>
      </c>
      <c r="E56" s="1" t="s">
        <v>86</v>
      </c>
      <c r="F56" s="1" t="s">
        <v>331</v>
      </c>
      <c r="H56" s="1" t="s">
        <v>20</v>
      </c>
      <c r="I56" s="1" t="s">
        <v>633</v>
      </c>
      <c r="K56" s="1" t="s">
        <v>138</v>
      </c>
      <c r="L56" s="1" t="s">
        <v>186</v>
      </c>
      <c r="N56" s="1" t="s">
        <v>80</v>
      </c>
      <c r="O56" s="1" t="s">
        <v>97</v>
      </c>
      <c r="Q56" s="1" t="s">
        <v>26</v>
      </c>
      <c r="R56" s="1" t="s">
        <v>70</v>
      </c>
    </row>
    <row r="57" spans="2:18" x14ac:dyDescent="0.25">
      <c r="B57" s="1" t="s">
        <v>14</v>
      </c>
      <c r="C57" s="1" t="s">
        <v>420</v>
      </c>
      <c r="E57" s="1" t="s">
        <v>86</v>
      </c>
      <c r="F57" s="1" t="s">
        <v>299</v>
      </c>
      <c r="H57" s="1" t="s">
        <v>20</v>
      </c>
      <c r="I57" s="1" t="s">
        <v>634</v>
      </c>
      <c r="K57" s="1" t="s">
        <v>23</v>
      </c>
      <c r="L57" s="1" t="s">
        <v>192</v>
      </c>
      <c r="N57" s="1" t="s">
        <v>80</v>
      </c>
      <c r="O57" s="1" t="s">
        <v>98</v>
      </c>
      <c r="Q57" s="1" t="s">
        <v>26</v>
      </c>
      <c r="R57" s="1" t="s">
        <v>69</v>
      </c>
    </row>
    <row r="58" spans="2:18" x14ac:dyDescent="0.25">
      <c r="B58" s="1" t="s">
        <v>14</v>
      </c>
      <c r="C58" s="1" t="s">
        <v>541</v>
      </c>
      <c r="E58" s="1" t="s">
        <v>86</v>
      </c>
      <c r="F58" s="1" t="s">
        <v>334</v>
      </c>
      <c r="H58" s="1" t="s">
        <v>20</v>
      </c>
      <c r="I58" s="1" t="s">
        <v>635</v>
      </c>
      <c r="K58" s="1" t="s">
        <v>23</v>
      </c>
      <c r="L58" s="1" t="s">
        <v>146</v>
      </c>
      <c r="N58" s="1" t="s">
        <v>25</v>
      </c>
      <c r="O58" s="1" t="s">
        <v>678</v>
      </c>
      <c r="Q58" s="1" t="s">
        <v>26</v>
      </c>
      <c r="R58" s="1" t="s">
        <v>71</v>
      </c>
    </row>
    <row r="59" spans="2:18" x14ac:dyDescent="0.25">
      <c r="B59" s="1" t="s">
        <v>14</v>
      </c>
      <c r="C59" s="1" t="s">
        <v>404</v>
      </c>
      <c r="E59" s="1" t="s">
        <v>87</v>
      </c>
      <c r="F59" s="1" t="s">
        <v>338</v>
      </c>
      <c r="H59" s="1" t="s">
        <v>20</v>
      </c>
      <c r="I59" s="1" t="s">
        <v>222</v>
      </c>
      <c r="K59" s="1" t="s">
        <v>23</v>
      </c>
      <c r="L59" s="1" t="s">
        <v>656</v>
      </c>
      <c r="N59" s="1" t="s">
        <v>679</v>
      </c>
      <c r="O59" s="1" t="s">
        <v>499</v>
      </c>
      <c r="Q59" s="1" t="s">
        <v>27</v>
      </c>
      <c r="R59" s="1" t="s">
        <v>72</v>
      </c>
    </row>
    <row r="60" spans="2:18" x14ac:dyDescent="0.25">
      <c r="B60" s="1" t="s">
        <v>14</v>
      </c>
      <c r="C60" s="1" t="s">
        <v>542</v>
      </c>
      <c r="E60" s="1" t="s">
        <v>87</v>
      </c>
      <c r="F60" s="1" t="s">
        <v>337</v>
      </c>
      <c r="H60" s="1" t="s">
        <v>20</v>
      </c>
      <c r="I60" s="1" t="s">
        <v>220</v>
      </c>
      <c r="K60" s="1" t="s">
        <v>23</v>
      </c>
      <c r="L60" s="1" t="s">
        <v>193</v>
      </c>
      <c r="N60" s="1" t="s">
        <v>580</v>
      </c>
      <c r="O60" s="1" t="s">
        <v>501</v>
      </c>
      <c r="Q60" s="1" t="s">
        <v>375</v>
      </c>
      <c r="R60" s="1" t="s">
        <v>61</v>
      </c>
    </row>
    <row r="61" spans="2:18" x14ac:dyDescent="0.25">
      <c r="B61" s="1" t="s">
        <v>14</v>
      </c>
      <c r="C61" s="1" t="s">
        <v>414</v>
      </c>
      <c r="E61" s="1" t="s">
        <v>87</v>
      </c>
      <c r="F61" s="1" t="s">
        <v>336</v>
      </c>
      <c r="H61" s="1" t="s">
        <v>20</v>
      </c>
      <c r="I61" s="1" t="s">
        <v>221</v>
      </c>
      <c r="K61" s="1" t="s">
        <v>23</v>
      </c>
      <c r="L61" s="1" t="s">
        <v>191</v>
      </c>
      <c r="N61" s="1" t="s">
        <v>580</v>
      </c>
      <c r="O61" s="1" t="s">
        <v>500</v>
      </c>
    </row>
    <row r="62" spans="2:18" x14ac:dyDescent="0.25">
      <c r="B62" s="1" t="s">
        <v>14</v>
      </c>
      <c r="C62" s="1" t="s">
        <v>416</v>
      </c>
      <c r="E62" s="1" t="s">
        <v>609</v>
      </c>
      <c r="F62" s="1" t="s">
        <v>335</v>
      </c>
      <c r="H62" s="1" t="s">
        <v>20</v>
      </c>
      <c r="I62" s="1" t="s">
        <v>636</v>
      </c>
      <c r="K62" s="1" t="s">
        <v>80</v>
      </c>
      <c r="L62" s="1" t="s">
        <v>145</v>
      </c>
      <c r="N62" s="1" t="s">
        <v>580</v>
      </c>
      <c r="O62" s="1" t="s">
        <v>498</v>
      </c>
    </row>
    <row r="63" spans="2:18" x14ac:dyDescent="0.25">
      <c r="B63" s="1" t="s">
        <v>14</v>
      </c>
      <c r="C63" s="1" t="s">
        <v>417</v>
      </c>
      <c r="E63" s="1" t="s">
        <v>610</v>
      </c>
      <c r="F63" s="1" t="s">
        <v>339</v>
      </c>
      <c r="H63" s="1" t="s">
        <v>20</v>
      </c>
      <c r="I63" s="1" t="s">
        <v>637</v>
      </c>
      <c r="K63" s="1" t="s">
        <v>80</v>
      </c>
      <c r="L63" s="1" t="s">
        <v>147</v>
      </c>
      <c r="N63" s="1" t="s">
        <v>580</v>
      </c>
      <c r="O63" s="1" t="s">
        <v>131</v>
      </c>
    </row>
    <row r="64" spans="2:18" x14ac:dyDescent="0.25">
      <c r="B64" s="1" t="s">
        <v>14</v>
      </c>
      <c r="C64" s="1" t="s">
        <v>415</v>
      </c>
      <c r="E64" s="1" t="s">
        <v>291</v>
      </c>
      <c r="F64" s="1" t="s">
        <v>340</v>
      </c>
      <c r="H64" s="1" t="s">
        <v>20</v>
      </c>
      <c r="I64" s="1" t="s">
        <v>638</v>
      </c>
      <c r="K64" s="1" t="s">
        <v>25</v>
      </c>
      <c r="L64" s="1" t="s">
        <v>657</v>
      </c>
      <c r="N64" s="1" t="s">
        <v>26</v>
      </c>
      <c r="O64" s="1" t="s">
        <v>680</v>
      </c>
    </row>
    <row r="65" spans="2:15" x14ac:dyDescent="0.25">
      <c r="B65" s="1" t="s">
        <v>14</v>
      </c>
      <c r="C65" s="1" t="s">
        <v>543</v>
      </c>
      <c r="E65" s="1" t="s">
        <v>611</v>
      </c>
      <c r="F65" s="1" t="s">
        <v>612</v>
      </c>
      <c r="H65" s="1" t="s">
        <v>21</v>
      </c>
      <c r="I65" s="1" t="s">
        <v>224</v>
      </c>
      <c r="K65" s="1" t="s">
        <v>25</v>
      </c>
      <c r="L65" s="1" t="s">
        <v>194</v>
      </c>
      <c r="N65" s="1" t="s">
        <v>26</v>
      </c>
      <c r="O65" s="1" t="s">
        <v>681</v>
      </c>
    </row>
    <row r="66" spans="2:15" x14ac:dyDescent="0.25">
      <c r="B66" s="1" t="s">
        <v>14</v>
      </c>
      <c r="C66" s="1" t="s">
        <v>421</v>
      </c>
      <c r="E66" s="1" t="s">
        <v>88</v>
      </c>
      <c r="F66" s="1" t="s">
        <v>342</v>
      </c>
      <c r="H66" s="1" t="s">
        <v>21</v>
      </c>
      <c r="I66" s="1" t="s">
        <v>225</v>
      </c>
      <c r="K66" s="1" t="s">
        <v>25</v>
      </c>
      <c r="L66" s="1" t="s">
        <v>658</v>
      </c>
      <c r="N66" s="1" t="s">
        <v>135</v>
      </c>
      <c r="O66" s="1" t="s">
        <v>149</v>
      </c>
    </row>
    <row r="67" spans="2:15" x14ac:dyDescent="0.25">
      <c r="B67" s="1" t="s">
        <v>14</v>
      </c>
      <c r="C67" s="1" t="s">
        <v>413</v>
      </c>
      <c r="E67" s="1" t="s">
        <v>88</v>
      </c>
      <c r="F67" s="1" t="s">
        <v>613</v>
      </c>
      <c r="H67" s="1" t="s">
        <v>203</v>
      </c>
      <c r="I67" s="1" t="s">
        <v>252</v>
      </c>
      <c r="K67" s="1" t="s">
        <v>665</v>
      </c>
      <c r="L67" s="1" t="s">
        <v>659</v>
      </c>
      <c r="N67" s="1" t="s">
        <v>27</v>
      </c>
      <c r="O67" s="1" t="s">
        <v>502</v>
      </c>
    </row>
    <row r="68" spans="2:15" x14ac:dyDescent="0.25">
      <c r="B68" s="1" t="s">
        <v>14</v>
      </c>
      <c r="C68" s="1" t="s">
        <v>418</v>
      </c>
      <c r="E68" s="1" t="s">
        <v>88</v>
      </c>
      <c r="F68" s="1" t="s">
        <v>341</v>
      </c>
      <c r="H68" s="1" t="s">
        <v>207</v>
      </c>
      <c r="I68" s="1" t="s">
        <v>226</v>
      </c>
      <c r="K68" s="1" t="s">
        <v>141</v>
      </c>
      <c r="L68" s="1" t="s">
        <v>196</v>
      </c>
      <c r="N68" s="1" t="s">
        <v>27</v>
      </c>
      <c r="O68" s="1" t="s">
        <v>132</v>
      </c>
    </row>
    <row r="69" spans="2:15" x14ac:dyDescent="0.25">
      <c r="B69" s="1" t="s">
        <v>14</v>
      </c>
      <c r="C69" s="1" t="s">
        <v>544</v>
      </c>
      <c r="E69" s="1" t="s">
        <v>566</v>
      </c>
      <c r="F69" s="1" t="s">
        <v>343</v>
      </c>
      <c r="H69" s="1" t="s">
        <v>207</v>
      </c>
      <c r="I69" s="1" t="s">
        <v>227</v>
      </c>
      <c r="K69" s="1" t="s">
        <v>141</v>
      </c>
      <c r="L69" s="1" t="s">
        <v>197</v>
      </c>
      <c r="N69" s="1" t="s">
        <v>27</v>
      </c>
      <c r="O69" s="1" t="s">
        <v>133</v>
      </c>
    </row>
    <row r="70" spans="2:15" x14ac:dyDescent="0.25">
      <c r="B70" s="1" t="s">
        <v>14</v>
      </c>
      <c r="C70" s="1" t="s">
        <v>545</v>
      </c>
      <c r="E70" s="1" t="s">
        <v>566</v>
      </c>
      <c r="F70" s="1" t="s">
        <v>345</v>
      </c>
      <c r="H70" s="1" t="s">
        <v>208</v>
      </c>
      <c r="I70" s="1" t="s">
        <v>228</v>
      </c>
      <c r="K70" s="1" t="s">
        <v>578</v>
      </c>
      <c r="L70" s="1" t="s">
        <v>195</v>
      </c>
    </row>
    <row r="71" spans="2:15" x14ac:dyDescent="0.25">
      <c r="B71" s="1" t="s">
        <v>369</v>
      </c>
      <c r="C71" s="1" t="s">
        <v>422</v>
      </c>
      <c r="E71" s="1" t="s">
        <v>566</v>
      </c>
      <c r="F71" s="1" t="s">
        <v>344</v>
      </c>
      <c r="H71" s="1" t="s">
        <v>210</v>
      </c>
      <c r="I71" s="1" t="s">
        <v>229</v>
      </c>
      <c r="K71" s="1" t="s">
        <v>580</v>
      </c>
      <c r="L71" s="1" t="s">
        <v>184</v>
      </c>
    </row>
    <row r="72" spans="2:15" x14ac:dyDescent="0.25">
      <c r="B72" s="1" t="s">
        <v>16</v>
      </c>
      <c r="C72" s="1" t="s">
        <v>546</v>
      </c>
      <c r="E72" s="1" t="s">
        <v>614</v>
      </c>
      <c r="F72" s="1" t="s">
        <v>306</v>
      </c>
      <c r="H72" s="1" t="s">
        <v>211</v>
      </c>
      <c r="I72" s="1" t="s">
        <v>231</v>
      </c>
      <c r="K72" s="1" t="s">
        <v>580</v>
      </c>
      <c r="L72" s="1" t="s">
        <v>660</v>
      </c>
    </row>
    <row r="73" spans="2:15" x14ac:dyDescent="0.25">
      <c r="B73" s="1" t="s">
        <v>370</v>
      </c>
      <c r="C73" s="1" t="s">
        <v>426</v>
      </c>
      <c r="E73" s="1" t="s">
        <v>23</v>
      </c>
      <c r="F73" s="1" t="s">
        <v>349</v>
      </c>
      <c r="H73" s="1" t="s">
        <v>23</v>
      </c>
      <c r="I73" s="1" t="s">
        <v>232</v>
      </c>
      <c r="K73" s="1" t="s">
        <v>580</v>
      </c>
      <c r="L73" s="1" t="s">
        <v>505</v>
      </c>
    </row>
    <row r="74" spans="2:15" x14ac:dyDescent="0.25">
      <c r="B74" s="1" t="s">
        <v>84</v>
      </c>
      <c r="C74" s="1" t="s">
        <v>548</v>
      </c>
      <c r="E74" s="1" t="s">
        <v>25</v>
      </c>
      <c r="F74" s="1" t="s">
        <v>348</v>
      </c>
      <c r="H74" s="1" t="s">
        <v>23</v>
      </c>
      <c r="I74" s="1" t="s">
        <v>288</v>
      </c>
      <c r="K74" s="1" t="s">
        <v>580</v>
      </c>
      <c r="L74" s="1" t="s">
        <v>508</v>
      </c>
    </row>
    <row r="75" spans="2:15" x14ac:dyDescent="0.25">
      <c r="B75" s="1" t="s">
        <v>84</v>
      </c>
      <c r="C75" s="1" t="s">
        <v>549</v>
      </c>
      <c r="E75" s="1" t="s">
        <v>25</v>
      </c>
      <c r="F75" s="1" t="s">
        <v>615</v>
      </c>
      <c r="H75" s="1" t="s">
        <v>23</v>
      </c>
      <c r="I75" s="1" t="s">
        <v>233</v>
      </c>
      <c r="K75" s="1" t="s">
        <v>580</v>
      </c>
      <c r="L75" s="1" t="s">
        <v>506</v>
      </c>
    </row>
    <row r="76" spans="2:15" x14ac:dyDescent="0.25">
      <c r="B76" s="1" t="s">
        <v>84</v>
      </c>
      <c r="C76" s="1" t="s">
        <v>550</v>
      </c>
      <c r="E76" s="1" t="s">
        <v>25</v>
      </c>
      <c r="F76" s="1" t="s">
        <v>347</v>
      </c>
      <c r="H76" s="1" t="s">
        <v>23</v>
      </c>
      <c r="I76" s="1" t="s">
        <v>639</v>
      </c>
      <c r="K76" s="1" t="s">
        <v>26</v>
      </c>
      <c r="L76" s="1" t="s">
        <v>199</v>
      </c>
    </row>
    <row r="77" spans="2:15" x14ac:dyDescent="0.25">
      <c r="B77" s="1" t="s">
        <v>290</v>
      </c>
      <c r="C77" s="1" t="s">
        <v>483</v>
      </c>
      <c r="E77" s="1" t="s">
        <v>25</v>
      </c>
      <c r="F77" s="1" t="s">
        <v>346</v>
      </c>
      <c r="H77" s="1" t="s">
        <v>212</v>
      </c>
      <c r="I77" s="1" t="s">
        <v>234</v>
      </c>
      <c r="K77" s="1" t="s">
        <v>26</v>
      </c>
      <c r="L77" s="1" t="s">
        <v>661</v>
      </c>
    </row>
    <row r="78" spans="2:15" x14ac:dyDescent="0.25">
      <c r="B78" s="1" t="s">
        <v>15</v>
      </c>
      <c r="C78" s="1" t="s">
        <v>425</v>
      </c>
      <c r="E78" s="1" t="s">
        <v>292</v>
      </c>
      <c r="F78" s="1" t="s">
        <v>350</v>
      </c>
      <c r="H78" s="1" t="s">
        <v>24</v>
      </c>
      <c r="I78" s="1" t="s">
        <v>242</v>
      </c>
      <c r="K78" s="1" t="s">
        <v>26</v>
      </c>
      <c r="L78" s="1" t="s">
        <v>198</v>
      </c>
    </row>
    <row r="79" spans="2:15" x14ac:dyDescent="0.25">
      <c r="B79" s="1" t="s">
        <v>15</v>
      </c>
      <c r="C79" s="1" t="s">
        <v>424</v>
      </c>
      <c r="E79" s="1" t="s">
        <v>292</v>
      </c>
      <c r="F79" s="1" t="s">
        <v>351</v>
      </c>
      <c r="H79" s="1" t="s">
        <v>24</v>
      </c>
      <c r="I79" s="1" t="s">
        <v>237</v>
      </c>
      <c r="K79" s="1" t="s">
        <v>142</v>
      </c>
      <c r="L79" s="1" t="s">
        <v>202</v>
      </c>
    </row>
    <row r="80" spans="2:15" x14ac:dyDescent="0.25">
      <c r="B80" s="1" t="s">
        <v>15</v>
      </c>
      <c r="C80" s="1" t="s">
        <v>466</v>
      </c>
      <c r="E80" s="1" t="s">
        <v>616</v>
      </c>
      <c r="F80" s="1" t="s">
        <v>352</v>
      </c>
      <c r="H80" s="1" t="s">
        <v>24</v>
      </c>
      <c r="I80" s="1" t="s">
        <v>240</v>
      </c>
      <c r="K80" s="1" t="s">
        <v>142</v>
      </c>
      <c r="L80" s="1" t="s">
        <v>200</v>
      </c>
    </row>
    <row r="81" spans="2:12" x14ac:dyDescent="0.25">
      <c r="B81" s="1" t="s">
        <v>15</v>
      </c>
      <c r="C81" s="1" t="s">
        <v>451</v>
      </c>
      <c r="E81" s="1" t="s">
        <v>616</v>
      </c>
      <c r="F81" s="1" t="s">
        <v>617</v>
      </c>
      <c r="H81" s="1" t="s">
        <v>24</v>
      </c>
      <c r="I81" s="1" t="s">
        <v>239</v>
      </c>
      <c r="K81" s="1" t="s">
        <v>142</v>
      </c>
      <c r="L81" s="1" t="s">
        <v>662</v>
      </c>
    </row>
    <row r="82" spans="2:12" x14ac:dyDescent="0.25">
      <c r="B82" s="1" t="s">
        <v>15</v>
      </c>
      <c r="C82" s="1" t="s">
        <v>388</v>
      </c>
      <c r="E82" s="1" t="s">
        <v>618</v>
      </c>
      <c r="F82" s="1" t="s">
        <v>308</v>
      </c>
      <c r="H82" s="1" t="s">
        <v>24</v>
      </c>
      <c r="I82" s="1" t="s">
        <v>244</v>
      </c>
      <c r="K82" s="1" t="s">
        <v>142</v>
      </c>
      <c r="L82" s="1" t="s">
        <v>201</v>
      </c>
    </row>
    <row r="83" spans="2:12" x14ac:dyDescent="0.25">
      <c r="B83" s="1" t="s">
        <v>17</v>
      </c>
      <c r="C83" s="1" t="s">
        <v>428</v>
      </c>
      <c r="E83" s="1" t="s">
        <v>580</v>
      </c>
      <c r="F83" s="1" t="s">
        <v>619</v>
      </c>
      <c r="H83" s="1" t="s">
        <v>24</v>
      </c>
      <c r="I83" s="1" t="s">
        <v>640</v>
      </c>
      <c r="K83" s="1" t="s">
        <v>142</v>
      </c>
      <c r="L83" s="1" t="s">
        <v>489</v>
      </c>
    </row>
    <row r="84" spans="2:12" x14ac:dyDescent="0.25">
      <c r="B84" s="1" t="s">
        <v>17</v>
      </c>
      <c r="C84" s="1" t="s">
        <v>432</v>
      </c>
      <c r="E84" s="1" t="s">
        <v>580</v>
      </c>
      <c r="F84" s="1" t="s">
        <v>353</v>
      </c>
      <c r="H84" s="1" t="s">
        <v>24</v>
      </c>
      <c r="I84" s="1" t="s">
        <v>247</v>
      </c>
      <c r="K84" s="1" t="s">
        <v>135</v>
      </c>
      <c r="L84" s="1" t="s">
        <v>149</v>
      </c>
    </row>
    <row r="85" spans="2:12" x14ac:dyDescent="0.25">
      <c r="B85" s="1" t="s">
        <v>17</v>
      </c>
      <c r="C85" s="1" t="s">
        <v>287</v>
      </c>
      <c r="E85" s="1" t="s">
        <v>580</v>
      </c>
      <c r="F85" s="1" t="s">
        <v>504</v>
      </c>
      <c r="H85" s="1" t="s">
        <v>24</v>
      </c>
      <c r="I85" s="1" t="s">
        <v>241</v>
      </c>
      <c r="K85" s="1" t="s">
        <v>143</v>
      </c>
      <c r="L85" s="1" t="s">
        <v>663</v>
      </c>
    </row>
    <row r="86" spans="2:12" x14ac:dyDescent="0.25">
      <c r="B86" s="1" t="s">
        <v>17</v>
      </c>
      <c r="C86" s="1" t="s">
        <v>431</v>
      </c>
      <c r="E86" s="1" t="s">
        <v>580</v>
      </c>
      <c r="F86" s="1" t="s">
        <v>503</v>
      </c>
      <c r="H86" s="1" t="s">
        <v>24</v>
      </c>
      <c r="I86" s="1" t="s">
        <v>245</v>
      </c>
    </row>
    <row r="87" spans="2:12" x14ac:dyDescent="0.25">
      <c r="B87" s="1" t="s">
        <v>17</v>
      </c>
      <c r="C87" s="1" t="s">
        <v>430</v>
      </c>
      <c r="E87" s="1" t="s">
        <v>620</v>
      </c>
      <c r="F87" s="1" t="s">
        <v>621</v>
      </c>
      <c r="H87" s="1" t="s">
        <v>24</v>
      </c>
      <c r="I87" s="1" t="s">
        <v>236</v>
      </c>
    </row>
    <row r="88" spans="2:12" x14ac:dyDescent="0.25">
      <c r="B88" s="1" t="s">
        <v>17</v>
      </c>
      <c r="C88" s="1" t="s">
        <v>475</v>
      </c>
      <c r="E88" s="1" t="s">
        <v>620</v>
      </c>
      <c r="F88" s="1" t="s">
        <v>622</v>
      </c>
      <c r="H88" s="1" t="s">
        <v>24</v>
      </c>
      <c r="I88" s="1" t="s">
        <v>235</v>
      </c>
    </row>
    <row r="89" spans="2:12" x14ac:dyDescent="0.25">
      <c r="B89" s="1" t="s">
        <v>17</v>
      </c>
      <c r="C89" s="1" t="s">
        <v>394</v>
      </c>
      <c r="E89" s="1" t="s">
        <v>27</v>
      </c>
      <c r="F89" s="1" t="s">
        <v>357</v>
      </c>
      <c r="H89" s="1" t="s">
        <v>24</v>
      </c>
      <c r="I89" s="1" t="s">
        <v>641</v>
      </c>
    </row>
    <row r="90" spans="2:12" x14ac:dyDescent="0.25">
      <c r="B90" s="1" t="s">
        <v>17</v>
      </c>
      <c r="C90" s="1" t="s">
        <v>429</v>
      </c>
      <c r="E90" s="1" t="s">
        <v>27</v>
      </c>
      <c r="F90" s="1" t="s">
        <v>355</v>
      </c>
      <c r="H90" s="1" t="s">
        <v>24</v>
      </c>
      <c r="I90" s="1" t="s">
        <v>243</v>
      </c>
    </row>
    <row r="91" spans="2:12" x14ac:dyDescent="0.25">
      <c r="B91" s="1" t="s">
        <v>17</v>
      </c>
      <c r="C91" s="1" t="s">
        <v>427</v>
      </c>
      <c r="E91" s="1" t="s">
        <v>27</v>
      </c>
      <c r="F91" s="1" t="s">
        <v>358</v>
      </c>
      <c r="H91" s="1" t="s">
        <v>24</v>
      </c>
      <c r="I91" s="1" t="s">
        <v>238</v>
      </c>
    </row>
    <row r="92" spans="2:12" x14ac:dyDescent="0.25">
      <c r="B92" s="1" t="s">
        <v>18</v>
      </c>
      <c r="C92" s="1" t="s">
        <v>551</v>
      </c>
      <c r="E92" s="1" t="s">
        <v>27</v>
      </c>
      <c r="F92" s="1" t="s">
        <v>356</v>
      </c>
      <c r="H92" s="1" t="s">
        <v>24</v>
      </c>
      <c r="I92" s="1" t="s">
        <v>246</v>
      </c>
    </row>
    <row r="93" spans="2:12" x14ac:dyDescent="0.25">
      <c r="B93" s="1" t="s">
        <v>19</v>
      </c>
      <c r="C93" s="1" t="s">
        <v>433</v>
      </c>
      <c r="E93" s="1" t="s">
        <v>27</v>
      </c>
      <c r="F93" s="1" t="s">
        <v>354</v>
      </c>
      <c r="H93" s="1" t="s">
        <v>25</v>
      </c>
      <c r="I93" s="1" t="s">
        <v>215</v>
      </c>
    </row>
    <row r="94" spans="2:12" x14ac:dyDescent="0.25">
      <c r="B94" s="1" t="s">
        <v>19</v>
      </c>
      <c r="C94" s="1" t="s">
        <v>437</v>
      </c>
      <c r="H94" s="1" t="s">
        <v>25</v>
      </c>
      <c r="I94" s="1" t="s">
        <v>248</v>
      </c>
    </row>
    <row r="95" spans="2:12" x14ac:dyDescent="0.25">
      <c r="B95" s="1" t="s">
        <v>19</v>
      </c>
      <c r="C95" s="1" t="s">
        <v>512</v>
      </c>
      <c r="H95" s="1" t="s">
        <v>213</v>
      </c>
      <c r="I95" s="1" t="s">
        <v>250</v>
      </c>
    </row>
    <row r="96" spans="2:12" x14ac:dyDescent="0.25">
      <c r="B96" s="1" t="s">
        <v>21</v>
      </c>
      <c r="C96" s="1" t="s">
        <v>552</v>
      </c>
      <c r="H96" s="1" t="s">
        <v>580</v>
      </c>
      <c r="I96" s="1" t="s">
        <v>509</v>
      </c>
    </row>
    <row r="97" spans="2:9" x14ac:dyDescent="0.25">
      <c r="B97" s="1" t="s">
        <v>21</v>
      </c>
      <c r="C97" s="1" t="s">
        <v>440</v>
      </c>
      <c r="H97" s="1" t="s">
        <v>580</v>
      </c>
      <c r="I97" s="1" t="s">
        <v>510</v>
      </c>
    </row>
    <row r="98" spans="2:9" x14ac:dyDescent="0.25">
      <c r="B98" s="1" t="s">
        <v>21</v>
      </c>
      <c r="C98" s="1" t="s">
        <v>439</v>
      </c>
      <c r="H98" s="1" t="s">
        <v>580</v>
      </c>
      <c r="I98" s="1" t="s">
        <v>249</v>
      </c>
    </row>
    <row r="99" spans="2:9" x14ac:dyDescent="0.25">
      <c r="B99" s="1" t="s">
        <v>21</v>
      </c>
      <c r="C99" s="1" t="s">
        <v>553</v>
      </c>
      <c r="H99" s="1" t="s">
        <v>580</v>
      </c>
      <c r="I99" s="1" t="s">
        <v>217</v>
      </c>
    </row>
    <row r="100" spans="2:9" x14ac:dyDescent="0.25">
      <c r="B100" s="1" t="s">
        <v>86</v>
      </c>
      <c r="C100" s="1" t="s">
        <v>333</v>
      </c>
      <c r="H100" s="1" t="s">
        <v>26</v>
      </c>
      <c r="I100" s="1" t="s">
        <v>276</v>
      </c>
    </row>
    <row r="101" spans="2:9" x14ac:dyDescent="0.25">
      <c r="B101" s="1" t="s">
        <v>86</v>
      </c>
      <c r="C101" s="1" t="s">
        <v>332</v>
      </c>
      <c r="H101" s="1" t="s">
        <v>26</v>
      </c>
      <c r="I101" s="1" t="s">
        <v>642</v>
      </c>
    </row>
    <row r="102" spans="2:9" x14ac:dyDescent="0.25">
      <c r="B102" s="1" t="s">
        <v>137</v>
      </c>
      <c r="C102" s="1" t="s">
        <v>448</v>
      </c>
      <c r="H102" s="1" t="s">
        <v>643</v>
      </c>
      <c r="I102" s="1" t="s">
        <v>644</v>
      </c>
    </row>
    <row r="103" spans="2:9" x14ac:dyDescent="0.25">
      <c r="B103" s="1" t="s">
        <v>137</v>
      </c>
      <c r="C103" s="1" t="s">
        <v>554</v>
      </c>
      <c r="H103" s="1" t="s">
        <v>645</v>
      </c>
      <c r="I103" s="1" t="s">
        <v>646</v>
      </c>
    </row>
    <row r="104" spans="2:9" x14ac:dyDescent="0.25">
      <c r="B104" s="1" t="s">
        <v>137</v>
      </c>
      <c r="C104" s="1" t="s">
        <v>450</v>
      </c>
      <c r="H104" s="1" t="s">
        <v>27</v>
      </c>
      <c r="I104" s="1" t="s">
        <v>251</v>
      </c>
    </row>
    <row r="105" spans="2:9" x14ac:dyDescent="0.25">
      <c r="B105" s="1" t="s">
        <v>137</v>
      </c>
      <c r="C105" s="1" t="s">
        <v>449</v>
      </c>
      <c r="H105" s="1" t="s">
        <v>375</v>
      </c>
      <c r="I105" s="1" t="s">
        <v>230</v>
      </c>
    </row>
    <row r="106" spans="2:9" x14ac:dyDescent="0.25">
      <c r="B106" s="1" t="s">
        <v>371</v>
      </c>
      <c r="C106" s="1" t="s">
        <v>555</v>
      </c>
      <c r="H106" s="1" t="s">
        <v>375</v>
      </c>
      <c r="I106" s="1" t="s">
        <v>493</v>
      </c>
    </row>
    <row r="107" spans="2:9" x14ac:dyDescent="0.25">
      <c r="B107" s="1" t="s">
        <v>371</v>
      </c>
      <c r="C107" s="1" t="s">
        <v>442</v>
      </c>
    </row>
    <row r="108" spans="2:9" x14ac:dyDescent="0.25">
      <c r="B108" s="1" t="s">
        <v>371</v>
      </c>
      <c r="C108" s="1" t="s">
        <v>438</v>
      </c>
    </row>
    <row r="109" spans="2:9" x14ac:dyDescent="0.25">
      <c r="B109" s="1" t="s">
        <v>371</v>
      </c>
      <c r="C109" s="1" t="s">
        <v>556</v>
      </c>
    </row>
    <row r="110" spans="2:9" x14ac:dyDescent="0.25">
      <c r="B110" s="1" t="s">
        <v>371</v>
      </c>
      <c r="C110" s="1" t="s">
        <v>557</v>
      </c>
    </row>
    <row r="111" spans="2:9" x14ac:dyDescent="0.25">
      <c r="B111" s="1" t="s">
        <v>371</v>
      </c>
      <c r="C111" s="1" t="s">
        <v>441</v>
      </c>
    </row>
    <row r="112" spans="2:9" x14ac:dyDescent="0.25">
      <c r="B112" s="1" t="s">
        <v>87</v>
      </c>
      <c r="C112" s="1" t="s">
        <v>443</v>
      </c>
    </row>
    <row r="113" spans="2:3" x14ac:dyDescent="0.25">
      <c r="B113" s="1" t="s">
        <v>87</v>
      </c>
      <c r="C113" s="1" t="s">
        <v>445</v>
      </c>
    </row>
    <row r="114" spans="2:3" x14ac:dyDescent="0.25">
      <c r="B114" s="1" t="s">
        <v>87</v>
      </c>
      <c r="C114" s="1" t="s">
        <v>444</v>
      </c>
    </row>
    <row r="115" spans="2:3" x14ac:dyDescent="0.25">
      <c r="B115" s="1" t="s">
        <v>87</v>
      </c>
      <c r="C115" s="1" t="s">
        <v>446</v>
      </c>
    </row>
    <row r="116" spans="2:3" x14ac:dyDescent="0.25">
      <c r="B116" s="1" t="s">
        <v>585</v>
      </c>
      <c r="C116" s="1" t="s">
        <v>558</v>
      </c>
    </row>
    <row r="117" spans="2:3" x14ac:dyDescent="0.25">
      <c r="B117" s="1" t="s">
        <v>291</v>
      </c>
      <c r="C117" s="1" t="s">
        <v>559</v>
      </c>
    </row>
    <row r="118" spans="2:3" x14ac:dyDescent="0.25">
      <c r="B118" s="1" t="s">
        <v>560</v>
      </c>
      <c r="C118" s="1" t="s">
        <v>561</v>
      </c>
    </row>
    <row r="119" spans="2:3" x14ac:dyDescent="0.25">
      <c r="B119" s="1" t="s">
        <v>562</v>
      </c>
      <c r="C119" s="1" t="s">
        <v>461</v>
      </c>
    </row>
    <row r="120" spans="2:3" x14ac:dyDescent="0.25">
      <c r="B120" s="1" t="s">
        <v>372</v>
      </c>
      <c r="C120" s="1" t="s">
        <v>462</v>
      </c>
    </row>
    <row r="121" spans="2:3" x14ac:dyDescent="0.25">
      <c r="B121" s="1" t="s">
        <v>586</v>
      </c>
      <c r="C121" s="1" t="s">
        <v>563</v>
      </c>
    </row>
    <row r="122" spans="2:3" x14ac:dyDescent="0.25">
      <c r="B122" s="1" t="s">
        <v>209</v>
      </c>
      <c r="C122" s="1" t="s">
        <v>564</v>
      </c>
    </row>
    <row r="123" spans="2:3" x14ac:dyDescent="0.25">
      <c r="B123" s="1" t="s">
        <v>209</v>
      </c>
      <c r="C123" s="1" t="s">
        <v>463</v>
      </c>
    </row>
    <row r="124" spans="2:3" x14ac:dyDescent="0.25">
      <c r="B124" s="1" t="s">
        <v>565</v>
      </c>
      <c r="C124" s="1" t="s">
        <v>464</v>
      </c>
    </row>
    <row r="125" spans="2:3" x14ac:dyDescent="0.25">
      <c r="B125" s="1" t="s">
        <v>79</v>
      </c>
      <c r="C125" s="1" t="s">
        <v>511</v>
      </c>
    </row>
    <row r="126" spans="2:3" x14ac:dyDescent="0.25">
      <c r="B126" s="1" t="s">
        <v>79</v>
      </c>
      <c r="C126" s="1" t="s">
        <v>384</v>
      </c>
    </row>
    <row r="127" spans="2:3" x14ac:dyDescent="0.25">
      <c r="B127" s="1" t="s">
        <v>140</v>
      </c>
      <c r="C127" s="1" t="s">
        <v>469</v>
      </c>
    </row>
    <row r="128" spans="2:3" x14ac:dyDescent="0.25">
      <c r="B128" s="1" t="s">
        <v>140</v>
      </c>
      <c r="C128" s="1" t="s">
        <v>468</v>
      </c>
    </row>
    <row r="129" spans="2:3" x14ac:dyDescent="0.25">
      <c r="B129" s="1" t="s">
        <v>140</v>
      </c>
      <c r="C129" s="1" t="s">
        <v>471</v>
      </c>
    </row>
    <row r="130" spans="2:3" x14ac:dyDescent="0.25">
      <c r="B130" s="1" t="s">
        <v>140</v>
      </c>
      <c r="C130" s="1" t="s">
        <v>470</v>
      </c>
    </row>
    <row r="131" spans="2:3" x14ac:dyDescent="0.25">
      <c r="B131" s="1" t="s">
        <v>140</v>
      </c>
      <c r="C131" s="1" t="s">
        <v>467</v>
      </c>
    </row>
    <row r="132" spans="2:3" x14ac:dyDescent="0.25">
      <c r="B132" s="1" t="s">
        <v>139</v>
      </c>
      <c r="C132" s="1" t="s">
        <v>458</v>
      </c>
    </row>
    <row r="133" spans="2:3" x14ac:dyDescent="0.25">
      <c r="B133" s="1" t="s">
        <v>587</v>
      </c>
      <c r="C133" s="1" t="s">
        <v>459</v>
      </c>
    </row>
    <row r="134" spans="2:3" x14ac:dyDescent="0.25">
      <c r="B134" s="1" t="s">
        <v>138</v>
      </c>
      <c r="C134" s="1" t="s">
        <v>453</v>
      </c>
    </row>
    <row r="135" spans="2:3" x14ac:dyDescent="0.25">
      <c r="B135" s="1" t="s">
        <v>138</v>
      </c>
      <c r="C135" s="1" t="s">
        <v>452</v>
      </c>
    </row>
    <row r="136" spans="2:3" x14ac:dyDescent="0.25">
      <c r="B136" s="1" t="s">
        <v>138</v>
      </c>
      <c r="C136" s="1" t="s">
        <v>456</v>
      </c>
    </row>
    <row r="137" spans="2:3" x14ac:dyDescent="0.25">
      <c r="B137" s="1" t="s">
        <v>138</v>
      </c>
      <c r="C137" s="1" t="s">
        <v>454</v>
      </c>
    </row>
    <row r="138" spans="2:3" x14ac:dyDescent="0.25">
      <c r="B138" s="1" t="s">
        <v>138</v>
      </c>
      <c r="C138" s="1" t="s">
        <v>455</v>
      </c>
    </row>
    <row r="139" spans="2:3" x14ac:dyDescent="0.25">
      <c r="B139" s="1" t="s">
        <v>138</v>
      </c>
      <c r="C139" s="1" t="s">
        <v>410</v>
      </c>
    </row>
    <row r="140" spans="2:3" x14ac:dyDescent="0.25">
      <c r="B140" s="1" t="s">
        <v>138</v>
      </c>
      <c r="C140" s="1" t="s">
        <v>185</v>
      </c>
    </row>
    <row r="141" spans="2:3" x14ac:dyDescent="0.25">
      <c r="B141" s="1" t="s">
        <v>135</v>
      </c>
      <c r="C141" s="1" t="s">
        <v>465</v>
      </c>
    </row>
    <row r="142" spans="2:3" x14ac:dyDescent="0.25">
      <c r="B142" s="1" t="s">
        <v>135</v>
      </c>
      <c r="C142" s="1" t="s">
        <v>567</v>
      </c>
    </row>
    <row r="143" spans="2:3" x14ac:dyDescent="0.25">
      <c r="B143" s="1" t="s">
        <v>588</v>
      </c>
      <c r="C143" s="1" t="s">
        <v>568</v>
      </c>
    </row>
    <row r="144" spans="2:3" x14ac:dyDescent="0.25">
      <c r="B144" s="1" t="s">
        <v>23</v>
      </c>
      <c r="C144" s="1" t="s">
        <v>478</v>
      </c>
    </row>
    <row r="145" spans="2:3" x14ac:dyDescent="0.25">
      <c r="B145" s="1" t="s">
        <v>23</v>
      </c>
      <c r="C145" s="1" t="s">
        <v>472</v>
      </c>
    </row>
    <row r="146" spans="2:3" x14ac:dyDescent="0.25">
      <c r="B146" s="1" t="s">
        <v>23</v>
      </c>
      <c r="C146" s="1" t="s">
        <v>569</v>
      </c>
    </row>
    <row r="147" spans="2:3" x14ac:dyDescent="0.25">
      <c r="B147" s="1" t="s">
        <v>23</v>
      </c>
      <c r="C147" s="1" t="s">
        <v>474</v>
      </c>
    </row>
    <row r="148" spans="2:3" x14ac:dyDescent="0.25">
      <c r="B148" s="1" t="s">
        <v>23</v>
      </c>
      <c r="C148" s="1" t="s">
        <v>477</v>
      </c>
    </row>
    <row r="149" spans="2:3" x14ac:dyDescent="0.25">
      <c r="B149" s="1" t="s">
        <v>23</v>
      </c>
      <c r="C149" s="1" t="s">
        <v>460</v>
      </c>
    </row>
    <row r="150" spans="2:3" x14ac:dyDescent="0.25">
      <c r="B150" s="1" t="s">
        <v>23</v>
      </c>
      <c r="C150" s="1" t="s">
        <v>570</v>
      </c>
    </row>
    <row r="151" spans="2:3" x14ac:dyDescent="0.25">
      <c r="B151" s="1" t="s">
        <v>23</v>
      </c>
      <c r="C151" s="1" t="s">
        <v>476</v>
      </c>
    </row>
    <row r="152" spans="2:3" x14ac:dyDescent="0.25">
      <c r="B152" s="1" t="s">
        <v>23</v>
      </c>
      <c r="C152" s="1" t="s">
        <v>571</v>
      </c>
    </row>
    <row r="153" spans="2:3" x14ac:dyDescent="0.25">
      <c r="B153" s="1" t="s">
        <v>80</v>
      </c>
      <c r="C153" s="1" t="s">
        <v>572</v>
      </c>
    </row>
    <row r="154" spans="2:3" x14ac:dyDescent="0.25">
      <c r="B154" s="1" t="s">
        <v>80</v>
      </c>
      <c r="C154" s="1" t="s">
        <v>573</v>
      </c>
    </row>
    <row r="155" spans="2:3" x14ac:dyDescent="0.25">
      <c r="B155" s="1" t="s">
        <v>80</v>
      </c>
      <c r="C155" s="1" t="s">
        <v>574</v>
      </c>
    </row>
    <row r="156" spans="2:3" x14ac:dyDescent="0.25">
      <c r="B156" s="1" t="s">
        <v>80</v>
      </c>
      <c r="C156" s="1" t="s">
        <v>575</v>
      </c>
    </row>
    <row r="157" spans="2:3" x14ac:dyDescent="0.25">
      <c r="B157" s="1" t="s">
        <v>80</v>
      </c>
      <c r="C157" s="1" t="s">
        <v>576</v>
      </c>
    </row>
    <row r="158" spans="2:3" x14ac:dyDescent="0.25">
      <c r="B158" s="1" t="s">
        <v>25</v>
      </c>
      <c r="C158" s="1" t="s">
        <v>480</v>
      </c>
    </row>
    <row r="159" spans="2:3" x14ac:dyDescent="0.25">
      <c r="B159" s="1" t="s">
        <v>25</v>
      </c>
      <c r="C159" s="1" t="s">
        <v>481</v>
      </c>
    </row>
    <row r="160" spans="2:3" x14ac:dyDescent="0.25">
      <c r="B160" s="1" t="s">
        <v>589</v>
      </c>
      <c r="C160" s="1" t="s">
        <v>577</v>
      </c>
    </row>
    <row r="161" spans="2:3" x14ac:dyDescent="0.25">
      <c r="B161" s="1" t="s">
        <v>373</v>
      </c>
      <c r="C161" s="1" t="s">
        <v>482</v>
      </c>
    </row>
    <row r="162" spans="2:3" x14ac:dyDescent="0.25">
      <c r="B162" s="1" t="s">
        <v>578</v>
      </c>
      <c r="C162" s="1" t="s">
        <v>490</v>
      </c>
    </row>
    <row r="163" spans="2:3" x14ac:dyDescent="0.25">
      <c r="B163" s="1" t="s">
        <v>578</v>
      </c>
      <c r="C163" s="1" t="s">
        <v>479</v>
      </c>
    </row>
    <row r="164" spans="2:3" x14ac:dyDescent="0.25">
      <c r="B164" s="1" t="s">
        <v>578</v>
      </c>
      <c r="C164" s="1" t="s">
        <v>579</v>
      </c>
    </row>
    <row r="165" spans="2:3" x14ac:dyDescent="0.25">
      <c r="B165" s="1" t="s">
        <v>365</v>
      </c>
      <c r="C165" s="1" t="s">
        <v>387</v>
      </c>
    </row>
    <row r="166" spans="2:3" x14ac:dyDescent="0.25">
      <c r="B166" s="1" t="s">
        <v>580</v>
      </c>
      <c r="C166" s="1" t="s">
        <v>581</v>
      </c>
    </row>
    <row r="167" spans="2:3" x14ac:dyDescent="0.25">
      <c r="B167" s="1" t="s">
        <v>580</v>
      </c>
      <c r="C167" s="1" t="s">
        <v>582</v>
      </c>
    </row>
    <row r="168" spans="2:3" x14ac:dyDescent="0.25">
      <c r="B168" s="1" t="s">
        <v>580</v>
      </c>
      <c r="C168" s="1" t="s">
        <v>495</v>
      </c>
    </row>
    <row r="169" spans="2:3" x14ac:dyDescent="0.25">
      <c r="B169" s="1" t="s">
        <v>580</v>
      </c>
      <c r="C169" s="1" t="s">
        <v>484</v>
      </c>
    </row>
    <row r="170" spans="2:3" x14ac:dyDescent="0.25">
      <c r="B170" s="1" t="s">
        <v>580</v>
      </c>
      <c r="C170" s="1" t="s">
        <v>496</v>
      </c>
    </row>
    <row r="171" spans="2:3" x14ac:dyDescent="0.25">
      <c r="B171" s="1" t="s">
        <v>580</v>
      </c>
      <c r="C171" s="1" t="s">
        <v>447</v>
      </c>
    </row>
    <row r="172" spans="2:3" x14ac:dyDescent="0.25">
      <c r="B172" s="1" t="s">
        <v>580</v>
      </c>
      <c r="C172" s="1" t="s">
        <v>497</v>
      </c>
    </row>
    <row r="173" spans="2:3" x14ac:dyDescent="0.25">
      <c r="B173" s="1" t="s">
        <v>580</v>
      </c>
      <c r="C173" s="1" t="s">
        <v>583</v>
      </c>
    </row>
    <row r="174" spans="2:3" x14ac:dyDescent="0.25">
      <c r="B174" s="1" t="s">
        <v>26</v>
      </c>
      <c r="C174" s="1" t="s">
        <v>485</v>
      </c>
    </row>
    <row r="175" spans="2:3" x14ac:dyDescent="0.25">
      <c r="B175" s="1" t="s">
        <v>142</v>
      </c>
      <c r="C175" s="1" t="s">
        <v>487</v>
      </c>
    </row>
    <row r="176" spans="2:3" x14ac:dyDescent="0.25">
      <c r="B176" s="1" t="s">
        <v>142</v>
      </c>
      <c r="C176" s="1" t="s">
        <v>584</v>
      </c>
    </row>
    <row r="177" spans="2:3" x14ac:dyDescent="0.25">
      <c r="B177" s="1" t="s">
        <v>142</v>
      </c>
      <c r="C177" s="1" t="s">
        <v>435</v>
      </c>
    </row>
    <row r="178" spans="2:3" x14ac:dyDescent="0.25">
      <c r="B178" s="1" t="s">
        <v>142</v>
      </c>
      <c r="C178" s="1" t="s">
        <v>488</v>
      </c>
    </row>
    <row r="179" spans="2:3" x14ac:dyDescent="0.25">
      <c r="B179" s="1" t="s">
        <v>142</v>
      </c>
      <c r="C179" s="1" t="s">
        <v>486</v>
      </c>
    </row>
    <row r="180" spans="2:3" x14ac:dyDescent="0.25">
      <c r="B180" s="1" t="s">
        <v>374</v>
      </c>
      <c r="C180" s="1" t="s">
        <v>491</v>
      </c>
    </row>
    <row r="181" spans="2:3" x14ac:dyDescent="0.25">
      <c r="B181" s="1" t="s">
        <v>27</v>
      </c>
      <c r="C181" s="1" t="s">
        <v>492</v>
      </c>
    </row>
    <row r="182" spans="2:3" x14ac:dyDescent="0.25">
      <c r="B182" s="1" t="s">
        <v>375</v>
      </c>
      <c r="C182" s="1" t="s">
        <v>493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taipe</dc:creator>
  <cp:lastModifiedBy>Admin</cp:lastModifiedBy>
  <dcterms:created xsi:type="dcterms:W3CDTF">2024-09-10T05:40:18Z</dcterms:created>
  <dcterms:modified xsi:type="dcterms:W3CDTF">2025-09-09T03:59:08Z</dcterms:modified>
</cp:coreProperties>
</file>