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2比賽\11排名積分\01全國\113\2nd\報名資料\"/>
    </mc:Choice>
  </mc:AlternateContent>
  <xr:revisionPtr revIDLastSave="0" documentId="13_ncr:1_{5E8F17EE-A65F-4B5A-A38F-4D80AE83E072}" xr6:coauthVersionLast="47" xr6:coauthVersionMax="47" xr10:uidLastSave="{00000000-0000-0000-0000-000000000000}"/>
  <bookViews>
    <workbookView xWindow="-120" yWindow="-120" windowWidth="29040" windowHeight="15840" xr2:uid="{67CDAA41-4085-492E-B310-2A5865366643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G3" i="1"/>
  <c r="K3" i="1"/>
  <c r="O3" i="1"/>
  <c r="S3" i="1"/>
  <c r="W3" i="1"/>
  <c r="D1" i="1" l="1"/>
</calcChain>
</file>

<file path=xl/sharedStrings.xml><?xml version="1.0" encoding="utf-8"?>
<sst xmlns="http://schemas.openxmlformats.org/spreadsheetml/2006/main" count="1132" uniqueCount="714">
  <si>
    <t>113全國第二次擊劍錦標賽</t>
    <phoneticPr fontId="2" type="noConversion"/>
  </si>
  <si>
    <t>男子鈍劍</t>
    <phoneticPr fontId="2" type="noConversion"/>
  </si>
  <si>
    <t>報名單位</t>
    <phoneticPr fontId="2" type="noConversion"/>
  </si>
  <si>
    <t>姓名</t>
    <phoneticPr fontId="2" type="noConversion"/>
  </si>
  <si>
    <t>男子銳劍</t>
    <phoneticPr fontId="2" type="noConversion"/>
  </si>
  <si>
    <t>男子軍刀</t>
    <phoneticPr fontId="2" type="noConversion"/>
  </si>
  <si>
    <t>女子鈍劍</t>
    <phoneticPr fontId="2" type="noConversion"/>
  </si>
  <si>
    <t>女子銳劍</t>
    <phoneticPr fontId="2" type="noConversion"/>
  </si>
  <si>
    <t>女子軍刀</t>
    <phoneticPr fontId="2" type="noConversion"/>
  </si>
  <si>
    <t>Minato</t>
  </si>
  <si>
    <t>鄭耘非</t>
  </si>
  <si>
    <t>劉修良</t>
  </si>
  <si>
    <t>葉庭葵</t>
  </si>
  <si>
    <t>Yi Fencing</t>
  </si>
  <si>
    <t>林峻毅</t>
  </si>
  <si>
    <t>林哲佑</t>
  </si>
  <si>
    <t>上海臺商子女學校</t>
  </si>
  <si>
    <t>洪鵬鈞</t>
  </si>
  <si>
    <t>文化大學</t>
  </si>
  <si>
    <t>王連禧</t>
  </si>
  <si>
    <t>羽赫擊劍學院</t>
  </si>
  <si>
    <t>顏靖呈</t>
  </si>
  <si>
    <t>洪毓聰</t>
  </si>
  <si>
    <t>貝思擊劍</t>
  </si>
  <si>
    <t>王淳叡</t>
  </si>
  <si>
    <t>林湛洋</t>
  </si>
  <si>
    <t>高翊秝</t>
  </si>
  <si>
    <t>個人</t>
  </si>
  <si>
    <t>吳晏誠</t>
  </si>
  <si>
    <t>桃園市立永豐高級中等學校</t>
  </si>
  <si>
    <t>高金育駿</t>
  </si>
  <si>
    <t>蘇孟哲</t>
  </si>
  <si>
    <t>高雄市體育總會擊劍委員會</t>
  </si>
  <si>
    <t>陳宥鈞</t>
  </si>
  <si>
    <t>國立岡山高級中學</t>
  </si>
  <si>
    <t>陳韋宏</t>
  </si>
  <si>
    <t>國立嘉義大學</t>
  </si>
  <si>
    <t>黃忠逸</t>
  </si>
  <si>
    <t>國立臺灣大學</t>
  </si>
  <si>
    <t>陳奕誠</t>
  </si>
  <si>
    <t>國立臺灣師範大學</t>
  </si>
  <si>
    <t>盧昱皓</t>
  </si>
  <si>
    <t>國立臺灣體育運動大學</t>
  </si>
  <si>
    <t>黃冠淇</t>
  </si>
  <si>
    <t>黃立崴</t>
  </si>
  <si>
    <t>陳璟堉</t>
  </si>
  <si>
    <t>黃献群</t>
  </si>
  <si>
    <t>葉文良</t>
  </si>
  <si>
    <t>顏俊佑</t>
  </si>
  <si>
    <t>劉印原</t>
  </si>
  <si>
    <t>國立體育大學</t>
  </si>
  <si>
    <t>邱寅騰</t>
  </si>
  <si>
    <t>徐亞唐</t>
  </si>
  <si>
    <t>彭耘浩</t>
  </si>
  <si>
    <t>陳宏毅</t>
  </si>
  <si>
    <t>侯彥濱</t>
  </si>
  <si>
    <t>圓夢擊劍隊</t>
  </si>
  <si>
    <t>蔡志雄</t>
  </si>
  <si>
    <t>奧林擊劍</t>
  </si>
  <si>
    <t>Brian Wu 吳昶宏</t>
  </si>
  <si>
    <t>王柏森</t>
  </si>
  <si>
    <t>李永泰</t>
  </si>
  <si>
    <t>洪少杰</t>
  </si>
  <si>
    <t>許勝閎</t>
  </si>
  <si>
    <t>陳宣豪</t>
  </si>
  <si>
    <t>鍾堃煒</t>
  </si>
  <si>
    <t>楊秉諺</t>
  </si>
  <si>
    <t>黃子傑</t>
  </si>
  <si>
    <t>林毅豪</t>
  </si>
  <si>
    <t>江明達</t>
  </si>
  <si>
    <t>新北市立板橋高級中學</t>
  </si>
  <si>
    <t>秦學諒</t>
  </si>
  <si>
    <t>黃致嘉</t>
  </si>
  <si>
    <t>新北市立林口高級中學</t>
  </si>
  <si>
    <t>蔡東燁</t>
  </si>
  <si>
    <t>邱品郡</t>
  </si>
  <si>
    <t>連紹辰</t>
  </si>
  <si>
    <t>柳沅勳</t>
  </si>
  <si>
    <t>新北市立溪崑國民中學</t>
  </si>
  <si>
    <t>曾子銘</t>
  </si>
  <si>
    <t>李艇朔</t>
  </si>
  <si>
    <t>翁形宇</t>
  </si>
  <si>
    <t>林桀毅</t>
  </si>
  <si>
    <t>新北市板橋區體育會擊劍委員會</t>
  </si>
  <si>
    <t>呂梓豪</t>
  </si>
  <si>
    <t>臺中市立長億高級中學</t>
  </si>
  <si>
    <t>張竣傑</t>
  </si>
  <si>
    <t>溫冠勛</t>
  </si>
  <si>
    <t>楊俊鴻</t>
  </si>
  <si>
    <t>朱晉緯</t>
  </si>
  <si>
    <t>鄭捷修</t>
  </si>
  <si>
    <t>臺中縣私立明道高級中學</t>
  </si>
  <si>
    <t>張書晨</t>
  </si>
  <si>
    <t>張仁鉅</t>
  </si>
  <si>
    <t>臺北市立中正國民中學</t>
  </si>
  <si>
    <t>郭章詮</t>
  </si>
  <si>
    <t>臺北市立育成高級中學</t>
  </si>
  <si>
    <t>潘柏宇</t>
  </si>
  <si>
    <t>謝宗烜</t>
  </si>
  <si>
    <t>陳安粯</t>
  </si>
  <si>
    <t>林樂祠</t>
  </si>
  <si>
    <t>余享叡</t>
  </si>
  <si>
    <t>岳哲豪</t>
  </si>
  <si>
    <t>郭均祐</t>
  </si>
  <si>
    <t>臺北市立誠正國民中學</t>
  </si>
  <si>
    <t>廖苡淞</t>
  </si>
  <si>
    <t>林雍淵</t>
  </si>
  <si>
    <t>臺北市私立復興實驗高級中學</t>
  </si>
  <si>
    <t>孫翊銓</t>
  </si>
  <si>
    <t>曾君祐</t>
  </si>
  <si>
    <t>臺北市南港區胡適國民小學</t>
  </si>
  <si>
    <t>蕭仲哲</t>
  </si>
  <si>
    <t>陳奕方</t>
  </si>
  <si>
    <t>輔仁大學學校財團法人輔仁大學</t>
  </si>
  <si>
    <t>潘彥綸</t>
  </si>
  <si>
    <t>張堯程</t>
  </si>
  <si>
    <t>陳其鴻</t>
  </si>
  <si>
    <t>郭章傑</t>
  </si>
  <si>
    <t>繁星擊劍學院</t>
  </si>
  <si>
    <t>徐碩廷</t>
  </si>
  <si>
    <t>謝承晏</t>
  </si>
  <si>
    <t>陽芬恩</t>
  </si>
  <si>
    <t>王梓逵</t>
  </si>
  <si>
    <t>人</t>
    <phoneticPr fontId="2" type="noConversion"/>
  </si>
  <si>
    <t>吳銘鈞</t>
  </si>
  <si>
    <t>謝韶謙</t>
  </si>
  <si>
    <t>曾祐澤</t>
  </si>
  <si>
    <t>吳易哲</t>
  </si>
  <si>
    <t>蘇永崴</t>
  </si>
  <si>
    <t>謝安福</t>
  </si>
  <si>
    <t>鄺浚旻</t>
  </si>
  <si>
    <t>莊博宇</t>
  </si>
  <si>
    <t>吳奇諺</t>
  </si>
  <si>
    <t>李弈隆</t>
  </si>
  <si>
    <t>林韋宸</t>
  </si>
  <si>
    <t>高敬瑋</t>
  </si>
  <si>
    <t>林廷羲</t>
  </si>
  <si>
    <t>成功大學擊劍社</t>
  </si>
  <si>
    <t>林原生</t>
  </si>
  <si>
    <t>王人毅</t>
  </si>
  <si>
    <t>謝鎮澤</t>
  </si>
  <si>
    <t>放肆體能 Fencing Fitness</t>
  </si>
  <si>
    <t>周和忠</t>
  </si>
  <si>
    <t>廖梓丞</t>
  </si>
  <si>
    <t>南投縣立南投國民中學</t>
  </si>
  <si>
    <t>簡丞佑</t>
  </si>
  <si>
    <t>黃裕勝</t>
  </si>
  <si>
    <t>蕭諭瞬</t>
  </si>
  <si>
    <t>凌子洲</t>
  </si>
  <si>
    <t>陳稘霖</t>
  </si>
  <si>
    <t>楊仁翔</t>
  </si>
  <si>
    <t>林星能</t>
  </si>
  <si>
    <t>莊珽安</t>
  </si>
  <si>
    <t>陳昰守</t>
  </si>
  <si>
    <t>吳侑宸</t>
  </si>
  <si>
    <t>江東澤</t>
  </si>
  <si>
    <t>利兆恩</t>
  </si>
  <si>
    <t>謝念恩</t>
  </si>
  <si>
    <t>吳豫</t>
  </si>
  <si>
    <t>李宇洋</t>
  </si>
  <si>
    <t>李柏縉</t>
  </si>
  <si>
    <t>張懷中</t>
  </si>
  <si>
    <t>萌克</t>
  </si>
  <si>
    <t>桃園市體育總會擊劍委員會</t>
  </si>
  <si>
    <t>李邦佑</t>
  </si>
  <si>
    <t>鄧吉善</t>
  </si>
  <si>
    <t>徐敬文</t>
  </si>
  <si>
    <t>財團法人東海大學附屬高級中等學校</t>
  </si>
  <si>
    <t>楊立安</t>
  </si>
  <si>
    <t>高雄市立左營高級中學</t>
  </si>
  <si>
    <t>陳信安</t>
  </si>
  <si>
    <t>蔡秉軒</t>
  </si>
  <si>
    <t>劉育愷</t>
  </si>
  <si>
    <t>林君皓</t>
  </si>
  <si>
    <t>高雄市擊劍人才培育協會</t>
  </si>
  <si>
    <t>謝易</t>
  </si>
  <si>
    <t>蘇文憲</t>
  </si>
  <si>
    <t>陳柏旭</t>
  </si>
  <si>
    <t>胡翔</t>
  </si>
  <si>
    <t>鬥魚擊劍俱樂部</t>
  </si>
  <si>
    <t>彭彥綸</t>
  </si>
  <si>
    <t>徐翊庭</t>
  </si>
  <si>
    <t>陳林侒</t>
  </si>
  <si>
    <t>闕志安</t>
  </si>
  <si>
    <t>楊知堯</t>
  </si>
  <si>
    <t>潘宇霆</t>
  </si>
  <si>
    <t>莊詠翊</t>
  </si>
  <si>
    <t>吳孟桓</t>
  </si>
  <si>
    <t>陳立瑋</t>
  </si>
  <si>
    <t>洪紹瑜</t>
  </si>
  <si>
    <t>戴書懷</t>
  </si>
  <si>
    <t>廖梓棋</t>
  </si>
  <si>
    <t>國立草屯高級商工職業學校</t>
  </si>
  <si>
    <t>何羽舜</t>
  </si>
  <si>
    <t>國立清華大學</t>
  </si>
  <si>
    <t>藍朝修</t>
  </si>
  <si>
    <t>陳杰佑</t>
  </si>
  <si>
    <t>林冠豪</t>
  </si>
  <si>
    <t>劉瀚文</t>
  </si>
  <si>
    <t>黃俞瑾</t>
  </si>
  <si>
    <t>陳奕叡</t>
  </si>
  <si>
    <t>胡懿</t>
  </si>
  <si>
    <t>郭丁瑋</t>
  </si>
  <si>
    <t>吳承駿</t>
  </si>
  <si>
    <t>張家睿</t>
  </si>
  <si>
    <t>蘇俊嘉</t>
  </si>
  <si>
    <t>吳童軒</t>
  </si>
  <si>
    <t>李育丞</t>
  </si>
  <si>
    <t>吳俊明</t>
  </si>
  <si>
    <t>張笙祐</t>
  </si>
  <si>
    <t>吳秉駿</t>
  </si>
  <si>
    <t>邱聖軒</t>
  </si>
  <si>
    <t>張之宇</t>
  </si>
  <si>
    <t>潘曀筌</t>
  </si>
  <si>
    <t>林湧哲</t>
  </si>
  <si>
    <t>馮興華</t>
  </si>
  <si>
    <t>吳士宏</t>
  </si>
  <si>
    <t>何至軒</t>
  </si>
  <si>
    <t>新北市</t>
  </si>
  <si>
    <t>葉建華</t>
  </si>
  <si>
    <t>韋易辰</t>
  </si>
  <si>
    <t>新北市立中和高級中學</t>
  </si>
  <si>
    <t>歐鎧洋</t>
  </si>
  <si>
    <t>詹哲綸</t>
  </si>
  <si>
    <t>許語軒</t>
  </si>
  <si>
    <t>蔡忠儫</t>
  </si>
  <si>
    <t>楊琮聖</t>
  </si>
  <si>
    <t>吳肇元</t>
  </si>
  <si>
    <t>簡嘉德</t>
  </si>
  <si>
    <t>鐘紹恩</t>
  </si>
  <si>
    <t>鍾文勲</t>
  </si>
  <si>
    <t>洪翊棠</t>
  </si>
  <si>
    <t>王澤學</t>
  </si>
  <si>
    <t>王宥崴</t>
  </si>
  <si>
    <t>許育榤</t>
  </si>
  <si>
    <t>黃永彤</t>
  </si>
  <si>
    <t>鍾定緯</t>
  </si>
  <si>
    <t>新竹擊劍俱樂部</t>
  </si>
  <si>
    <t>羅文駒</t>
  </si>
  <si>
    <t>嘉南藥理大學</t>
  </si>
  <si>
    <t>楊棋傑</t>
  </si>
  <si>
    <t>黃立言</t>
  </si>
  <si>
    <t>徐君宇</t>
  </si>
  <si>
    <t>黎奇海</t>
  </si>
  <si>
    <t>施呈諺</t>
  </si>
  <si>
    <t>楊博勛</t>
  </si>
  <si>
    <t>陳智睿</t>
  </si>
  <si>
    <t>李承祐</t>
  </si>
  <si>
    <t>曾帥豪</t>
  </si>
  <si>
    <t>陳妙凱</t>
  </si>
  <si>
    <t>曾泓鈞</t>
  </si>
  <si>
    <t>臺中市立新光國民中學</t>
  </si>
  <si>
    <t>陳奕丞</t>
  </si>
  <si>
    <t>簡瑞樑</t>
  </si>
  <si>
    <t>劉昕穎</t>
  </si>
  <si>
    <t>曾子綾</t>
  </si>
  <si>
    <t>劉庭睿</t>
  </si>
  <si>
    <t>陳俊諺</t>
  </si>
  <si>
    <t>臺中市私立新民高級中學</t>
  </si>
  <si>
    <t>林冠廷</t>
  </si>
  <si>
    <t>陳枷宇</t>
  </si>
  <si>
    <t>李宥辰</t>
  </si>
  <si>
    <t>徐士翔</t>
  </si>
  <si>
    <t>潘鼎豐</t>
  </si>
  <si>
    <t>何定杰</t>
  </si>
  <si>
    <t>謝博先</t>
  </si>
  <si>
    <t>臺北市立中正高級中學</t>
  </si>
  <si>
    <t>胡宇鎧</t>
  </si>
  <si>
    <t>丁泓剴</t>
  </si>
  <si>
    <t>陳宗霖</t>
  </si>
  <si>
    <t>柳其鴻</t>
  </si>
  <si>
    <t>楊安修</t>
  </si>
  <si>
    <t>陳品叡</t>
  </si>
  <si>
    <t>林哲群</t>
  </si>
  <si>
    <t>蘇敏寬</t>
  </si>
  <si>
    <t>陳昱辰</t>
  </si>
  <si>
    <t>高子橋</t>
  </si>
  <si>
    <t>陳秉濬</t>
  </si>
  <si>
    <t>林軒宇</t>
  </si>
  <si>
    <t>余品銳</t>
  </si>
  <si>
    <t>吳易</t>
  </si>
  <si>
    <t>許絜威</t>
  </si>
  <si>
    <t>臺北市體育總會擊劍協會</t>
  </si>
  <si>
    <t>李讓</t>
  </si>
  <si>
    <t>曾郁閔</t>
  </si>
  <si>
    <t>余彥勳</t>
  </si>
  <si>
    <t>張宗凱</t>
  </si>
  <si>
    <t>詹承啟</t>
  </si>
  <si>
    <t>林泓君</t>
  </si>
  <si>
    <t>徐浩</t>
  </si>
  <si>
    <t>曾誠</t>
  </si>
  <si>
    <t>夏于程</t>
  </si>
  <si>
    <t>齊天擊劍</t>
  </si>
  <si>
    <t>黃翊展</t>
  </si>
  <si>
    <t>廖紹齊</t>
  </si>
  <si>
    <t>彭鼎洋</t>
  </si>
  <si>
    <t>林彥佑</t>
  </si>
  <si>
    <t>鄭皓文</t>
  </si>
  <si>
    <t>吳祥慶</t>
  </si>
  <si>
    <t>張凱仲</t>
  </si>
  <si>
    <t>郝賢鈞</t>
  </si>
  <si>
    <t>張庭綸</t>
  </si>
  <si>
    <t>許志成</t>
  </si>
  <si>
    <t>葉哲瑋</t>
  </si>
  <si>
    <t>陳俞升</t>
  </si>
  <si>
    <t>陳奕霖</t>
  </si>
  <si>
    <t>南投縣立中興國民中學</t>
  </si>
  <si>
    <t>洪晟碩</t>
  </si>
  <si>
    <t>蔡宇哲</t>
  </si>
  <si>
    <t>蘇祥嘉</t>
  </si>
  <si>
    <t>林士益</t>
  </si>
  <si>
    <t>南投縣立草屯國民中學</t>
  </si>
  <si>
    <t>黃翊哲</t>
  </si>
  <si>
    <t>南投縣私立普台高級中學</t>
  </si>
  <si>
    <t>張業安</t>
  </si>
  <si>
    <t>劉漢輝</t>
  </si>
  <si>
    <t>趙祐浚</t>
  </si>
  <si>
    <t>邱子宸</t>
  </si>
  <si>
    <t>姚竣太</t>
  </si>
  <si>
    <t>涂祐銘</t>
  </si>
  <si>
    <t>張譽寶</t>
  </si>
  <si>
    <t>賴又嘉</t>
  </si>
  <si>
    <t>桃園市私立永平高級工商職業學校</t>
  </si>
  <si>
    <t>余泓叡</t>
  </si>
  <si>
    <t>劉語諾</t>
  </si>
  <si>
    <t>黃群崴</t>
  </si>
  <si>
    <t>歐冠豪</t>
  </si>
  <si>
    <t>陳慧宗</t>
  </si>
  <si>
    <t>詹翔宇</t>
  </si>
  <si>
    <t>莊力叡</t>
  </si>
  <si>
    <t>戴榮慶</t>
  </si>
  <si>
    <t>江伯勳</t>
  </si>
  <si>
    <t>國立中興大學</t>
  </si>
  <si>
    <t>王博宇</t>
  </si>
  <si>
    <t>郭展菘</t>
  </si>
  <si>
    <t>吳前興</t>
  </si>
  <si>
    <t>彭千恩</t>
  </si>
  <si>
    <t>黃柏陽</t>
  </si>
  <si>
    <t>薛鈺勳</t>
  </si>
  <si>
    <t>楊詠程</t>
  </si>
  <si>
    <t>蘇暐喆</t>
  </si>
  <si>
    <t>李承恩</t>
  </si>
  <si>
    <t>陳壬彥</t>
  </si>
  <si>
    <t>陳奕達</t>
  </si>
  <si>
    <t>姚竣元</t>
  </si>
  <si>
    <t>鍾承諺</t>
  </si>
  <si>
    <t>劉庭宇</t>
  </si>
  <si>
    <t>林宇辰</t>
  </si>
  <si>
    <t>陳柏宇</t>
  </si>
  <si>
    <t>林宇安</t>
  </si>
  <si>
    <t>黃偉順</t>
  </si>
  <si>
    <t>陳俊辰</t>
  </si>
  <si>
    <t>郭祐安</t>
  </si>
  <si>
    <t>新北市立板橋國民中學</t>
  </si>
  <si>
    <t>陳瑋謙</t>
  </si>
  <si>
    <t>朱冠宇</t>
  </si>
  <si>
    <t>呂一山</t>
  </si>
  <si>
    <t>新竹市體育會擊劍委員會</t>
  </si>
  <si>
    <t>梁崇義</t>
  </si>
  <si>
    <t>連恩甫</t>
  </si>
  <si>
    <t>吳彥良</t>
  </si>
  <si>
    <t>臺中市私立立人高級中學</t>
  </si>
  <si>
    <t>王震喬</t>
  </si>
  <si>
    <t>臺中市私立明道高級中學</t>
  </si>
  <si>
    <t>蔡旭杰</t>
  </si>
  <si>
    <t>臺中市私立衛道高級中學</t>
  </si>
  <si>
    <t>陳宥升</t>
  </si>
  <si>
    <t>李祐豪</t>
  </si>
  <si>
    <t>蕭伯叡</t>
  </si>
  <si>
    <t>吳封廷</t>
  </si>
  <si>
    <t>臺北市立石牌國民中學</t>
  </si>
  <si>
    <t>吳易修</t>
  </si>
  <si>
    <t>鍾明翰</t>
  </si>
  <si>
    <t>林紹鈞</t>
  </si>
  <si>
    <t>黃宏育</t>
  </si>
  <si>
    <t>李家陞</t>
  </si>
  <si>
    <t>張藩德</t>
  </si>
  <si>
    <t>徐振華</t>
  </si>
  <si>
    <t>黃秉順</t>
  </si>
  <si>
    <t>廖宸瑋</t>
  </si>
  <si>
    <t>周永曜</t>
  </si>
  <si>
    <t>江悅陞</t>
  </si>
  <si>
    <t>駱家弘</t>
  </si>
  <si>
    <t>蘇琨翔</t>
  </si>
  <si>
    <t>程煒峻</t>
  </si>
  <si>
    <t>黃國維</t>
  </si>
  <si>
    <t>臺北市私立延平高級中學</t>
  </si>
  <si>
    <t>史翔宇</t>
  </si>
  <si>
    <t>曾承康</t>
  </si>
  <si>
    <t>林文彥</t>
  </si>
  <si>
    <t>吳俊傑</t>
  </si>
  <si>
    <t>吳冠廷</t>
  </si>
  <si>
    <t>陳瑞祺</t>
  </si>
  <si>
    <t>蔣偉仁</t>
  </si>
  <si>
    <t>林柏臻</t>
  </si>
  <si>
    <t>陳冠銘</t>
  </si>
  <si>
    <t>黃得仲</t>
  </si>
  <si>
    <t>陳宏宇</t>
  </si>
  <si>
    <t>趨勢科技</t>
  </si>
  <si>
    <t>賴里是</t>
  </si>
  <si>
    <t>鄭詠艾 Olivia Cheng</t>
  </si>
  <si>
    <t>程昕</t>
  </si>
  <si>
    <t>陳筠均</t>
  </si>
  <si>
    <t>陳語舒</t>
  </si>
  <si>
    <t>呂怡瑩</t>
  </si>
  <si>
    <t>張洺溱</t>
  </si>
  <si>
    <t>葉怡君</t>
  </si>
  <si>
    <t>張郁暄</t>
  </si>
  <si>
    <t>鄭秋蓮</t>
  </si>
  <si>
    <t>真宇擊劍</t>
  </si>
  <si>
    <t>游苙鈞</t>
  </si>
  <si>
    <t>高雄市</t>
  </si>
  <si>
    <t>于宓玄</t>
  </si>
  <si>
    <t>吳珮綺</t>
  </si>
  <si>
    <t>國立屏東大學</t>
  </si>
  <si>
    <t>蔡怡玟</t>
  </si>
  <si>
    <t>國立臺南大學</t>
  </si>
  <si>
    <t>張家榕</t>
  </si>
  <si>
    <t>陳宜君</t>
  </si>
  <si>
    <t>賴怡安</t>
  </si>
  <si>
    <t>國立臺灣海洋大學</t>
  </si>
  <si>
    <t>張芷齡</t>
  </si>
  <si>
    <t>張綺真</t>
  </si>
  <si>
    <t>唐子晴</t>
  </si>
  <si>
    <t>張曼莉</t>
  </si>
  <si>
    <t>呂仁軒</t>
  </si>
  <si>
    <t>陳妍均</t>
  </si>
  <si>
    <t>李思嫻</t>
  </si>
  <si>
    <t>常靜桐</t>
  </si>
  <si>
    <t>曾品謙</t>
  </si>
  <si>
    <t>黃朱可昕</t>
  </si>
  <si>
    <t>黃靖詠</t>
  </si>
  <si>
    <t>楊宜蓁</t>
  </si>
  <si>
    <t>陳宣蓉</t>
  </si>
  <si>
    <t>林心惠</t>
  </si>
  <si>
    <t>張瑜庭</t>
  </si>
  <si>
    <t>王靖彤</t>
  </si>
  <si>
    <t>李姿漩</t>
  </si>
  <si>
    <t>王昱晴</t>
  </si>
  <si>
    <t>許以昕</t>
  </si>
  <si>
    <t>張皇美子</t>
  </si>
  <si>
    <t>尤玟雯</t>
  </si>
  <si>
    <t>尤威崴</t>
  </si>
  <si>
    <t>劉芷嫺</t>
  </si>
  <si>
    <t>蘇俞璇</t>
  </si>
  <si>
    <t>洪筠茹</t>
  </si>
  <si>
    <t>丁儒嫙</t>
  </si>
  <si>
    <t>林育葳</t>
  </si>
  <si>
    <t>林嘉瑜</t>
  </si>
  <si>
    <t>鄭孜音</t>
  </si>
  <si>
    <t>朱健瑜</t>
  </si>
  <si>
    <t>戴欐懿</t>
  </si>
  <si>
    <t>張恩瑜</t>
  </si>
  <si>
    <t>何羽茜</t>
  </si>
  <si>
    <t>王語嫣</t>
  </si>
  <si>
    <t>陳韋婷</t>
  </si>
  <si>
    <t>曾婉琳</t>
  </si>
  <si>
    <t>許乃文</t>
  </si>
  <si>
    <t>曾佳伶</t>
  </si>
  <si>
    <t>江宜容</t>
  </si>
  <si>
    <t>汪湘君</t>
  </si>
  <si>
    <t>李雅婷</t>
  </si>
  <si>
    <t>王之珣</t>
  </si>
  <si>
    <t>蘇文慧</t>
  </si>
  <si>
    <t>薛詠親</t>
  </si>
  <si>
    <t>葉季淇</t>
  </si>
  <si>
    <t>鄭雅方</t>
  </si>
  <si>
    <t>邱佳榆</t>
  </si>
  <si>
    <t>徐若庭</t>
  </si>
  <si>
    <t>楊晴媗</t>
  </si>
  <si>
    <t>曾琇蕙</t>
  </si>
  <si>
    <t>林卉旻</t>
  </si>
  <si>
    <t>楊靜</t>
  </si>
  <si>
    <t>蕭羽涵</t>
  </si>
  <si>
    <t>薛娜</t>
  </si>
  <si>
    <t>陳硯儂</t>
  </si>
  <si>
    <t>陳佑萱</t>
  </si>
  <si>
    <t>吳米雅</t>
  </si>
  <si>
    <t>陳力寧</t>
  </si>
  <si>
    <t>黃郡儀</t>
  </si>
  <si>
    <t>戴妤帆</t>
  </si>
  <si>
    <t>吳宜蓁</t>
  </si>
  <si>
    <t>黃唯惟</t>
  </si>
  <si>
    <t>林若鴻</t>
  </si>
  <si>
    <t>林耘和</t>
  </si>
  <si>
    <t>謝悅琳</t>
  </si>
  <si>
    <t>國立竹北高級中學</t>
  </si>
  <si>
    <t>江婕羽</t>
  </si>
  <si>
    <t>洪藝容</t>
  </si>
  <si>
    <t>蕭妤蓁</t>
  </si>
  <si>
    <t>朱芷葳</t>
  </si>
  <si>
    <t>劉芸安</t>
  </si>
  <si>
    <t>曲宗玟</t>
  </si>
  <si>
    <t>郭薰媃</t>
  </si>
  <si>
    <t>王芷宥</t>
  </si>
  <si>
    <t>吳筱梵</t>
  </si>
  <si>
    <t>潘奕儒</t>
  </si>
  <si>
    <t>賴玉婷</t>
  </si>
  <si>
    <t>許博穎</t>
  </si>
  <si>
    <t>徐于晴</t>
  </si>
  <si>
    <t>簡嘉萱</t>
  </si>
  <si>
    <t>陳如煦</t>
  </si>
  <si>
    <t>楊昀臻</t>
  </si>
  <si>
    <t>李姿琳</t>
  </si>
  <si>
    <t>林詠恩</t>
  </si>
  <si>
    <t>李鈺慈</t>
  </si>
  <si>
    <t>新北市南山高級中學</t>
  </si>
  <si>
    <t>楊佳靜</t>
  </si>
  <si>
    <t>新生醫護管理專科學校</t>
  </si>
  <si>
    <t>朱品橙</t>
  </si>
  <si>
    <t>新竹縣私立義民高中</t>
  </si>
  <si>
    <t>杜羽蕎</t>
  </si>
  <si>
    <t>王泳潔</t>
  </si>
  <si>
    <t>包婕霖</t>
  </si>
  <si>
    <t>廖偵羽</t>
  </si>
  <si>
    <t>施卉柔</t>
  </si>
  <si>
    <t>廖若妘</t>
  </si>
  <si>
    <t>吳晨瑄</t>
  </si>
  <si>
    <t>吳玳瑋</t>
  </si>
  <si>
    <t>施沛芸</t>
  </si>
  <si>
    <t>賴宥潔</t>
  </si>
  <si>
    <t>林宜葶</t>
  </si>
  <si>
    <t>彭語薇</t>
  </si>
  <si>
    <t>蔡文欣</t>
  </si>
  <si>
    <t>蘇妗珊</t>
  </si>
  <si>
    <t>張瑄芷</t>
  </si>
  <si>
    <t>江雅庭</t>
  </si>
  <si>
    <t>賴宥慈</t>
  </si>
  <si>
    <t>洪詩俞</t>
  </si>
  <si>
    <t>林芊妘</t>
  </si>
  <si>
    <t>徐友嫻</t>
  </si>
  <si>
    <t>黃妍絜</t>
  </si>
  <si>
    <t>陳宛庭</t>
  </si>
  <si>
    <t>荊治惠</t>
  </si>
  <si>
    <t>洪莉翔</t>
  </si>
  <si>
    <t>楊淇雅</t>
  </si>
  <si>
    <t>蕭晨嵐</t>
  </si>
  <si>
    <t>臺北商業大學</t>
  </si>
  <si>
    <t>徐湘芸</t>
  </si>
  <si>
    <t>何怡樺</t>
  </si>
  <si>
    <t>李薆俞</t>
  </si>
  <si>
    <t>張郁雯</t>
  </si>
  <si>
    <t>許寶文</t>
  </si>
  <si>
    <t>銘傳大學</t>
  </si>
  <si>
    <t>蔡依穎</t>
  </si>
  <si>
    <t>陳宇維</t>
  </si>
  <si>
    <t>傅姿晴</t>
  </si>
  <si>
    <t>章靖</t>
  </si>
  <si>
    <t>張加菉</t>
  </si>
  <si>
    <t>林晏蓴</t>
  </si>
  <si>
    <t>繁星擊劍</t>
  </si>
  <si>
    <t>葉姵君</t>
  </si>
  <si>
    <t>范筠茜</t>
  </si>
  <si>
    <t>陳宣妤</t>
  </si>
  <si>
    <t>台中馬禮遜美國學校</t>
  </si>
  <si>
    <t>游喩淇</t>
  </si>
  <si>
    <t>葉映緹</t>
  </si>
  <si>
    <t>黃采蓉</t>
  </si>
  <si>
    <t>李瓖云</t>
  </si>
  <si>
    <t>白育安</t>
  </si>
  <si>
    <t>呂芯瑜</t>
  </si>
  <si>
    <t>黃仟妤</t>
  </si>
  <si>
    <t>張靜芸</t>
  </si>
  <si>
    <t>彭子珊</t>
  </si>
  <si>
    <t>陳美秀</t>
  </si>
  <si>
    <t>林亞蓁</t>
  </si>
  <si>
    <t>林莉蓁</t>
  </si>
  <si>
    <t>陳子珺</t>
  </si>
  <si>
    <t>陳麗宇</t>
  </si>
  <si>
    <t>陳又綾</t>
  </si>
  <si>
    <t>國立華僑高級中等學校</t>
  </si>
  <si>
    <t>林芳瑜</t>
  </si>
  <si>
    <t>林韡庭</t>
  </si>
  <si>
    <t>梁嘉芸</t>
  </si>
  <si>
    <t>吳宇彤</t>
  </si>
  <si>
    <t>高梓菁</t>
  </si>
  <si>
    <t>陳迺驊</t>
  </si>
  <si>
    <t>李姵萱</t>
  </si>
  <si>
    <t>何云婷</t>
  </si>
  <si>
    <t>吳亞軒</t>
  </si>
  <si>
    <t>周宥昕</t>
  </si>
  <si>
    <t>王宥心</t>
  </si>
  <si>
    <t>陳姿穎</t>
  </si>
  <si>
    <t>池謙樂</t>
  </si>
  <si>
    <t>張甄芸</t>
  </si>
  <si>
    <t>吳桂治</t>
  </si>
  <si>
    <t>李映葶</t>
  </si>
  <si>
    <t>王虹妤</t>
  </si>
  <si>
    <t>洪昕璦</t>
  </si>
  <si>
    <t>林楀倢</t>
  </si>
  <si>
    <t>吳芓誼</t>
  </si>
  <si>
    <t>王宥勻</t>
  </si>
  <si>
    <t>NAGWA NOFAL</t>
  </si>
  <si>
    <t>臺灣師範大學</t>
  </si>
  <si>
    <t>徐妤欣</t>
  </si>
  <si>
    <t>蔡珍妮</t>
  </si>
  <si>
    <t>彭亭萱</t>
  </si>
  <si>
    <t>張昱雯</t>
  </si>
  <si>
    <t>龐蕙儀</t>
  </si>
  <si>
    <t>林雨潔</t>
  </si>
  <si>
    <t>逄健秋</t>
  </si>
  <si>
    <t>臺北城市科技大學</t>
  </si>
  <si>
    <t>Winnie Sports</t>
  </si>
  <si>
    <t>Winnie Sports 高雄市</t>
  </si>
  <si>
    <t>臺中市</t>
  </si>
  <si>
    <t>臺北市立介壽國民中學</t>
  </si>
  <si>
    <t>臺北市立龍門國民中學</t>
  </si>
  <si>
    <t>國立臺東大學附屬體育高級中學</t>
  </si>
  <si>
    <t>劉奕辰</t>
  </si>
  <si>
    <t>古家豪</t>
  </si>
  <si>
    <t>謝宗邑</t>
  </si>
  <si>
    <t>孫國恩</t>
  </si>
  <si>
    <t>簡呈諭</t>
  </si>
  <si>
    <t>張晴</t>
  </si>
  <si>
    <t>徐于卉</t>
  </si>
  <si>
    <t>林俞彤</t>
  </si>
  <si>
    <t>陽景瑜</t>
  </si>
  <si>
    <t>胡庭穎</t>
  </si>
  <si>
    <t>Winnie Sports</t>
    <phoneticPr fontId="8" type="noConversion"/>
  </si>
  <si>
    <t>Winnie Sports 高雄市</t>
    <phoneticPr fontId="8" type="noConversion"/>
  </si>
  <si>
    <t>中臺科技大學</t>
    <phoneticPr fontId="8" type="noConversion"/>
  </si>
  <si>
    <t>放肆體能 Fencing Fitness</t>
    <phoneticPr fontId="8" type="noConversion"/>
  </si>
  <si>
    <t>國立臺中科技大學</t>
    <phoneticPr fontId="8" type="noConversion"/>
  </si>
  <si>
    <t>國立臺北科技大學</t>
    <phoneticPr fontId="8" type="noConversion"/>
  </si>
  <si>
    <t>臺中市</t>
    <phoneticPr fontId="8" type="noConversion"/>
  </si>
  <si>
    <t>臺北海洋科技大學</t>
    <phoneticPr fontId="8" type="noConversion"/>
  </si>
  <si>
    <t>臺灣警察專科學校</t>
    <phoneticPr fontId="8" type="noConversion"/>
  </si>
  <si>
    <t>金瑞奇</t>
  </si>
  <si>
    <t>張銘鈞</t>
  </si>
  <si>
    <t>元智大學</t>
    <phoneticPr fontId="8" type="noConversion"/>
  </si>
  <si>
    <t>文化大學</t>
    <phoneticPr fontId="8" type="noConversion"/>
  </si>
  <si>
    <t>台中美國學校</t>
    <phoneticPr fontId="8" type="noConversion"/>
  </si>
  <si>
    <t>成功大學擊劍社</t>
    <phoneticPr fontId="8" type="noConversion"/>
  </si>
  <si>
    <t>貝思擊劍</t>
    <phoneticPr fontId="8" type="noConversion"/>
  </si>
  <si>
    <t>林口麗園泳隊</t>
    <phoneticPr fontId="8" type="noConversion"/>
  </si>
  <si>
    <t>金派咖啡</t>
    <phoneticPr fontId="8" type="noConversion"/>
  </si>
  <si>
    <t>南投縣立南投國民中學</t>
    <phoneticPr fontId="8" type="noConversion"/>
  </si>
  <si>
    <t>南投縣同德高級中等學校</t>
    <phoneticPr fontId="8" type="noConversion"/>
  </si>
  <si>
    <t>個人</t>
    <phoneticPr fontId="8" type="noConversion"/>
  </si>
  <si>
    <t>桃園市立永豐高級中等學校</t>
    <phoneticPr fontId="8" type="noConversion"/>
  </si>
  <si>
    <t>桃園市體育總會擊劍委員會</t>
    <phoneticPr fontId="8" type="noConversion"/>
  </si>
  <si>
    <t>財團法人東海大學附屬高級中等學校</t>
    <phoneticPr fontId="8" type="noConversion"/>
  </si>
  <si>
    <t>高雄市立左營高級中學</t>
    <phoneticPr fontId="8" type="noConversion"/>
  </si>
  <si>
    <t>高雄市擊劍人才培育協會</t>
    <phoneticPr fontId="8" type="noConversion"/>
  </si>
  <si>
    <t>高雄醫學大學</t>
    <phoneticPr fontId="8" type="noConversion"/>
  </si>
  <si>
    <t>鬥魚擊劍俱樂部</t>
    <phoneticPr fontId="8" type="noConversion"/>
  </si>
  <si>
    <t>國立中央大學</t>
    <phoneticPr fontId="8" type="noConversion"/>
  </si>
  <si>
    <t>國立岡山高級中學</t>
    <phoneticPr fontId="8" type="noConversion"/>
  </si>
  <si>
    <t>國立草屯高級商工職業學校</t>
    <phoneticPr fontId="8" type="noConversion"/>
  </si>
  <si>
    <t>國立清華大學</t>
    <phoneticPr fontId="8" type="noConversion"/>
  </si>
  <si>
    <t>國立臺東大學附屬體育高級中學</t>
    <phoneticPr fontId="8" type="noConversion"/>
  </si>
  <si>
    <t>國立臺灣大學</t>
    <phoneticPr fontId="8" type="noConversion"/>
  </si>
  <si>
    <t>國立臺灣體育運動大學</t>
    <phoneticPr fontId="8" type="noConversion"/>
  </si>
  <si>
    <t>國立體育大學</t>
    <phoneticPr fontId="8" type="noConversion"/>
  </si>
  <si>
    <t>圓夢擊劍隊</t>
    <phoneticPr fontId="8" type="noConversion"/>
  </si>
  <si>
    <t>新北市</t>
    <phoneticPr fontId="8" type="noConversion"/>
  </si>
  <si>
    <t>新北市立中正國民中學</t>
    <phoneticPr fontId="8" type="noConversion"/>
  </si>
  <si>
    <t>新北市立中和高級中學</t>
    <phoneticPr fontId="8" type="noConversion"/>
  </si>
  <si>
    <t>新北市立林口高級中學</t>
    <phoneticPr fontId="8" type="noConversion"/>
  </si>
  <si>
    <t>新北市立新北高級工業職業學校</t>
    <phoneticPr fontId="8" type="noConversion"/>
  </si>
  <si>
    <t>新北市立溪崑國民中學</t>
    <phoneticPr fontId="8" type="noConversion"/>
  </si>
  <si>
    <t>新竹縣</t>
    <phoneticPr fontId="8" type="noConversion"/>
  </si>
  <si>
    <t>新竹縣立東興國民中學</t>
    <phoneticPr fontId="8" type="noConversion"/>
  </si>
  <si>
    <t>新竹擊劍俱樂部</t>
    <phoneticPr fontId="8" type="noConversion"/>
  </si>
  <si>
    <t>嘉南藥理大學</t>
    <phoneticPr fontId="8" type="noConversion"/>
  </si>
  <si>
    <t>臺中市立長億高級中學</t>
    <phoneticPr fontId="8" type="noConversion"/>
  </si>
  <si>
    <t>臺中市立新光國民中學</t>
    <phoneticPr fontId="8" type="noConversion"/>
  </si>
  <si>
    <t>臺中市立臺中第一高級中等學校</t>
    <phoneticPr fontId="8" type="noConversion"/>
  </si>
  <si>
    <t>臺中市私立新民高級中學</t>
    <phoneticPr fontId="8" type="noConversion"/>
  </si>
  <si>
    <t>臺北市立中正高級中學</t>
    <phoneticPr fontId="8" type="noConversion"/>
  </si>
  <si>
    <t>臺北市立育成高級中學</t>
    <phoneticPr fontId="8" type="noConversion"/>
  </si>
  <si>
    <t>臺北市國語實驗國民小學</t>
    <phoneticPr fontId="8" type="noConversion"/>
  </si>
  <si>
    <t>臺北市體育總會擊劍協會</t>
    <phoneticPr fontId="8" type="noConversion"/>
  </si>
  <si>
    <t>輔仁大學學校財團法人輔仁大學</t>
    <phoneticPr fontId="8" type="noConversion"/>
  </si>
  <si>
    <t>齊天擊劍</t>
    <phoneticPr fontId="8" type="noConversion"/>
  </si>
  <si>
    <t>撼動擊劍</t>
    <phoneticPr fontId="8" type="noConversion"/>
  </si>
  <si>
    <t>繁星擊劍學院</t>
    <phoneticPr fontId="8" type="noConversion"/>
  </si>
  <si>
    <t>謝先成</t>
  </si>
  <si>
    <t>高雄市立鼎金國民中學</t>
  </si>
  <si>
    <t>Coach Andrei’s Fencing</t>
  </si>
  <si>
    <t>黃于桐</t>
  </si>
  <si>
    <t>新北市體育會擊劍委員會</t>
  </si>
  <si>
    <t>楊謹蔓</t>
  </si>
  <si>
    <t>臺中市私立立人高級中學</t>
    <phoneticPr fontId="8" type="noConversion"/>
  </si>
  <si>
    <t>臺北市立大學</t>
  </si>
  <si>
    <t>張芷嫙</t>
  </si>
  <si>
    <t>陳兪帆</t>
  </si>
  <si>
    <t>高雄市立中正高級中學</t>
  </si>
  <si>
    <t>雷淯茹</t>
  </si>
  <si>
    <t>李金麟</t>
  </si>
  <si>
    <t>新北市立三重高級中學</t>
  </si>
  <si>
    <t>林秦宇</t>
  </si>
  <si>
    <t>顏名駿</t>
  </si>
  <si>
    <t>黃偉恩</t>
  </si>
  <si>
    <t>葉文愷</t>
  </si>
  <si>
    <t>吳奇鴻</t>
  </si>
  <si>
    <t>彭翊華</t>
  </si>
  <si>
    <t>劉威德</t>
  </si>
  <si>
    <t>邱家祐</t>
  </si>
  <si>
    <t>周宗昱</t>
  </si>
  <si>
    <t>丁家安</t>
  </si>
  <si>
    <t>高雄市立高雄高級工業職業學校</t>
  </si>
  <si>
    <t>曾姵綸</t>
  </si>
  <si>
    <t>邱敏萱</t>
  </si>
  <si>
    <t>張愷庭</t>
  </si>
  <si>
    <t>林佳陵</t>
  </si>
  <si>
    <t>陳詩蓉</t>
  </si>
  <si>
    <t>姚明妤</t>
  </si>
  <si>
    <t>王可妮</t>
  </si>
  <si>
    <t>吳品諭</t>
  </si>
  <si>
    <t>樊孝開</t>
  </si>
  <si>
    <t>中山醫學大學</t>
    <phoneticPr fontId="8" type="noConversion"/>
  </si>
  <si>
    <t>國立清華大學</t>
    <phoneticPr fontId="2" type="noConversion"/>
  </si>
  <si>
    <t>臺中市明德高級中學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</si>
</sst>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sz val="11"/>
      <color rgb="FF000000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/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1" applyFont="1" applyAlignment="1"/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/>
    <xf numFmtId="0" fontId="12" fillId="0" borderId="0" xfId="0" applyFont="1" applyAlignment="1"/>
    <xf numFmtId="0" fontId="4" fillId="0" borderId="0" xfId="0" applyFont="1" applyAlignment="1">
      <alignment horizontal="center" vertical="center"/>
    </xf>
  </cellXfs>
  <cellStyles count="2">
    <cellStyle name="一般" xfId="0" builtinId="0"/>
    <cellStyle name="一般 2" xfId="1" xr:uid="{4D19CA05-D8BE-4808-9BE6-2E6768BCF9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EB420-E444-4EE6-86E9-C68AE015C6D2}">
  <dimension ref="A1:W174"/>
  <sheetViews>
    <sheetView tabSelected="1" zoomScale="70" zoomScaleNormal="70" workbookViewId="0">
      <selection activeCell="AB48" sqref="AB48"/>
    </sheetView>
  </sheetViews>
  <sheetFormatPr defaultRowHeight="16.5" x14ac:dyDescent="0.25"/>
  <cols>
    <col min="2" max="2" width="41.75" customWidth="1"/>
    <col min="6" max="6" width="41.75" customWidth="1"/>
    <col min="10" max="10" width="41.75" customWidth="1"/>
    <col min="14" max="14" width="41.75" customWidth="1"/>
    <col min="18" max="18" width="41.75" customWidth="1"/>
    <col min="22" max="22" width="41.75" customWidth="1"/>
  </cols>
  <sheetData>
    <row r="1" spans="1:23" ht="21" x14ac:dyDescent="0.25">
      <c r="A1" s="12" t="s">
        <v>0</v>
      </c>
      <c r="B1" s="12"/>
      <c r="C1" s="12"/>
      <c r="D1" s="3">
        <f>C3+G3+K3+O3+S3+W3</f>
        <v>556</v>
      </c>
      <c r="E1" s="3" t="s">
        <v>123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1" x14ac:dyDescent="0.25">
      <c r="A2" s="6"/>
      <c r="B2" s="6"/>
      <c r="C2" s="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21" x14ac:dyDescent="0.25">
      <c r="A3" s="1"/>
      <c r="B3" s="3" t="s">
        <v>1</v>
      </c>
      <c r="C3" s="3">
        <f>COUNTA(C5:C200)</f>
        <v>86</v>
      </c>
      <c r="D3" s="1"/>
      <c r="E3" s="1"/>
      <c r="F3" s="3" t="s">
        <v>4</v>
      </c>
      <c r="G3" s="3">
        <f>COUNTA(G5:G200)</f>
        <v>170</v>
      </c>
      <c r="H3" s="1"/>
      <c r="I3" s="1"/>
      <c r="J3" s="3" t="s">
        <v>5</v>
      </c>
      <c r="K3" s="3">
        <f>COUNTA(K5:K199)</f>
        <v>98</v>
      </c>
      <c r="L3" s="3"/>
      <c r="M3" s="1"/>
      <c r="N3" s="3" t="s">
        <v>6</v>
      </c>
      <c r="O3" s="3">
        <f>COUNTA(O5:O200)</f>
        <v>49</v>
      </c>
      <c r="P3" s="3"/>
      <c r="Q3" s="1"/>
      <c r="R3" s="3" t="s">
        <v>7</v>
      </c>
      <c r="S3" s="3">
        <f>COUNTA(S5:S200)</f>
        <v>102</v>
      </c>
      <c r="T3" s="3"/>
      <c r="U3" s="1"/>
      <c r="V3" s="3" t="s">
        <v>8</v>
      </c>
      <c r="W3" s="3">
        <f>COUNTA(W5:W199)</f>
        <v>51</v>
      </c>
    </row>
    <row r="4" spans="1:23" s="5" customFormat="1" ht="19.5" x14ac:dyDescent="0.25">
      <c r="A4" s="4"/>
      <c r="B4" s="4" t="s">
        <v>2</v>
      </c>
      <c r="C4" s="4" t="s">
        <v>3</v>
      </c>
      <c r="D4" s="4"/>
      <c r="E4" s="4"/>
      <c r="F4" s="4" t="s">
        <v>2</v>
      </c>
      <c r="G4" s="4" t="s">
        <v>3</v>
      </c>
      <c r="H4" s="4"/>
      <c r="I4" s="4"/>
      <c r="J4" s="4" t="s">
        <v>2</v>
      </c>
      <c r="K4" s="4" t="s">
        <v>3</v>
      </c>
      <c r="L4" s="4"/>
      <c r="M4" s="4"/>
      <c r="N4" s="4" t="s">
        <v>2</v>
      </c>
      <c r="O4" s="4" t="s">
        <v>3</v>
      </c>
      <c r="P4" s="4"/>
      <c r="Q4" s="4"/>
      <c r="R4" s="4" t="s">
        <v>2</v>
      </c>
      <c r="S4" s="4" t="s">
        <v>3</v>
      </c>
      <c r="T4" s="4"/>
      <c r="U4" s="4"/>
      <c r="V4" s="4" t="s">
        <v>2</v>
      </c>
      <c r="W4" s="4" t="s">
        <v>3</v>
      </c>
    </row>
    <row r="5" spans="1:23" x14ac:dyDescent="0.25">
      <c r="A5">
        <v>1</v>
      </c>
      <c r="B5" s="2" t="s">
        <v>9</v>
      </c>
      <c r="C5" s="2" t="s">
        <v>10</v>
      </c>
      <c r="E5">
        <v>1</v>
      </c>
      <c r="F5" s="2" t="s">
        <v>618</v>
      </c>
      <c r="G5" s="2" t="s">
        <v>124</v>
      </c>
      <c r="I5">
        <v>1</v>
      </c>
      <c r="J5" s="2" t="s">
        <v>137</v>
      </c>
      <c r="K5" s="2" t="s">
        <v>304</v>
      </c>
      <c r="L5" s="2"/>
      <c r="M5">
        <v>1</v>
      </c>
      <c r="N5" s="2" t="s">
        <v>13</v>
      </c>
      <c r="O5" s="2" t="s">
        <v>400</v>
      </c>
      <c r="P5" s="2"/>
      <c r="Q5">
        <v>1</v>
      </c>
      <c r="R5" s="2" t="s">
        <v>679</v>
      </c>
      <c r="S5" s="2" t="s">
        <v>452</v>
      </c>
      <c r="T5" s="2"/>
      <c r="U5">
        <v>1</v>
      </c>
      <c r="V5" s="2" t="s">
        <v>554</v>
      </c>
      <c r="W5" s="2" t="s">
        <v>555</v>
      </c>
    </row>
    <row r="6" spans="1:23" x14ac:dyDescent="0.25">
      <c r="A6">
        <v>2</v>
      </c>
      <c r="B6" s="2" t="s">
        <v>602</v>
      </c>
      <c r="C6" s="2" t="s">
        <v>11</v>
      </c>
      <c r="E6">
        <v>2</v>
      </c>
      <c r="F6" s="2" t="s">
        <v>618</v>
      </c>
      <c r="G6" s="2" t="s">
        <v>125</v>
      </c>
      <c r="I6">
        <v>2</v>
      </c>
      <c r="J6" s="2" t="s">
        <v>137</v>
      </c>
      <c r="K6" s="2" t="s">
        <v>305</v>
      </c>
      <c r="L6" s="2"/>
      <c r="M6">
        <v>2</v>
      </c>
      <c r="N6" s="2" t="s">
        <v>13</v>
      </c>
      <c r="O6" s="2" t="s">
        <v>401</v>
      </c>
      <c r="P6" s="2"/>
      <c r="Q6">
        <v>2</v>
      </c>
      <c r="R6" s="2" t="s">
        <v>602</v>
      </c>
      <c r="S6" s="2" t="s">
        <v>453</v>
      </c>
      <c r="T6" s="2"/>
      <c r="U6">
        <v>2</v>
      </c>
      <c r="V6" s="2" t="s">
        <v>23</v>
      </c>
      <c r="W6" s="2" t="s">
        <v>556</v>
      </c>
    </row>
    <row r="7" spans="1:23" x14ac:dyDescent="0.25">
      <c r="A7">
        <v>3</v>
      </c>
      <c r="B7" s="2" t="s">
        <v>603</v>
      </c>
      <c r="C7" s="2" t="s">
        <v>12</v>
      </c>
      <c r="E7">
        <v>3</v>
      </c>
      <c r="F7" s="2" t="s">
        <v>618</v>
      </c>
      <c r="G7" s="2" t="s">
        <v>126</v>
      </c>
      <c r="I7">
        <v>3</v>
      </c>
      <c r="J7" s="2" t="s">
        <v>23</v>
      </c>
      <c r="K7" s="2" t="s">
        <v>177</v>
      </c>
      <c r="L7" s="2"/>
      <c r="M7">
        <v>3</v>
      </c>
      <c r="N7" s="2" t="s">
        <v>137</v>
      </c>
      <c r="O7" s="2" t="s">
        <v>402</v>
      </c>
      <c r="P7" s="2"/>
      <c r="Q7">
        <v>3</v>
      </c>
      <c r="R7" s="2" t="s">
        <v>602</v>
      </c>
      <c r="S7" s="2" t="s">
        <v>454</v>
      </c>
      <c r="T7" s="2"/>
      <c r="U7">
        <v>3</v>
      </c>
      <c r="V7" s="2" t="s">
        <v>306</v>
      </c>
      <c r="W7" s="2" t="s">
        <v>557</v>
      </c>
    </row>
    <row r="8" spans="1:23" x14ac:dyDescent="0.25">
      <c r="A8">
        <v>4</v>
      </c>
      <c r="B8" s="2" t="s">
        <v>13</v>
      </c>
      <c r="C8" s="2" t="s">
        <v>14</v>
      </c>
      <c r="E8">
        <v>4</v>
      </c>
      <c r="F8" s="2" t="s">
        <v>618</v>
      </c>
      <c r="G8" s="2" t="s">
        <v>127</v>
      </c>
      <c r="I8">
        <v>4</v>
      </c>
      <c r="J8" s="2" t="s">
        <v>306</v>
      </c>
      <c r="K8" s="2" t="s">
        <v>307</v>
      </c>
      <c r="L8" s="2"/>
      <c r="M8">
        <v>4</v>
      </c>
      <c r="N8" s="2" t="s">
        <v>27</v>
      </c>
      <c r="O8" s="2" t="s">
        <v>403</v>
      </c>
      <c r="P8" s="2"/>
      <c r="Q8">
        <v>4</v>
      </c>
      <c r="R8" s="2" t="s">
        <v>602</v>
      </c>
      <c r="S8" s="2" t="s">
        <v>455</v>
      </c>
      <c r="T8" s="2"/>
      <c r="U8">
        <v>4</v>
      </c>
      <c r="V8" s="2" t="s">
        <v>29</v>
      </c>
      <c r="W8" s="2" t="s">
        <v>558</v>
      </c>
    </row>
    <row r="9" spans="1:23" x14ac:dyDescent="0.25">
      <c r="A9">
        <v>5</v>
      </c>
      <c r="B9" s="2" t="s">
        <v>13</v>
      </c>
      <c r="C9" s="2" t="s">
        <v>15</v>
      </c>
      <c r="E9">
        <v>5</v>
      </c>
      <c r="F9" s="2" t="s">
        <v>618</v>
      </c>
      <c r="G9" s="2" t="s">
        <v>128</v>
      </c>
      <c r="I9">
        <v>5</v>
      </c>
      <c r="J9" s="2" t="s">
        <v>306</v>
      </c>
      <c r="K9" s="2" t="s">
        <v>308</v>
      </c>
      <c r="L9" s="2"/>
      <c r="M9">
        <v>5</v>
      </c>
      <c r="N9" s="2" t="s">
        <v>163</v>
      </c>
      <c r="O9" s="2" t="s">
        <v>404</v>
      </c>
      <c r="P9" s="2"/>
      <c r="Q9">
        <v>5</v>
      </c>
      <c r="R9" s="2" t="s">
        <v>602</v>
      </c>
      <c r="S9" s="2" t="s">
        <v>456</v>
      </c>
      <c r="T9" s="2"/>
      <c r="U9">
        <v>5</v>
      </c>
      <c r="V9" s="2" t="s">
        <v>29</v>
      </c>
      <c r="W9" s="2" t="s">
        <v>559</v>
      </c>
    </row>
    <row r="10" spans="1:23" x14ac:dyDescent="0.25">
      <c r="A10">
        <v>6</v>
      </c>
      <c r="B10" s="2" t="s">
        <v>16</v>
      </c>
      <c r="C10" s="2" t="s">
        <v>17</v>
      </c>
      <c r="E10">
        <v>6</v>
      </c>
      <c r="F10" s="2" t="s">
        <v>618</v>
      </c>
      <c r="G10" s="2" t="s">
        <v>129</v>
      </c>
      <c r="I10">
        <v>6</v>
      </c>
      <c r="J10" s="2" t="s">
        <v>306</v>
      </c>
      <c r="K10" s="2" t="s">
        <v>309</v>
      </c>
      <c r="L10" s="2"/>
      <c r="M10">
        <v>6</v>
      </c>
      <c r="N10" s="2" t="s">
        <v>163</v>
      </c>
      <c r="O10" s="2" t="s">
        <v>405</v>
      </c>
      <c r="P10" s="2"/>
      <c r="Q10">
        <v>6</v>
      </c>
      <c r="R10" s="2" t="s">
        <v>602</v>
      </c>
      <c r="S10" s="2" t="s">
        <v>457</v>
      </c>
      <c r="T10" s="2"/>
      <c r="U10">
        <v>6</v>
      </c>
      <c r="V10" s="2" t="s">
        <v>322</v>
      </c>
      <c r="W10" s="2" t="s">
        <v>560</v>
      </c>
    </row>
    <row r="11" spans="1:23" x14ac:dyDescent="0.25">
      <c r="A11">
        <v>7</v>
      </c>
      <c r="B11" s="2" t="s">
        <v>18</v>
      </c>
      <c r="C11" s="2" t="s">
        <v>19</v>
      </c>
      <c r="E11">
        <v>7</v>
      </c>
      <c r="F11" s="2" t="s">
        <v>618</v>
      </c>
      <c r="G11" s="2" t="s">
        <v>130</v>
      </c>
      <c r="I11">
        <v>7</v>
      </c>
      <c r="J11" s="2" t="s">
        <v>144</v>
      </c>
      <c r="K11" s="2" t="s">
        <v>310</v>
      </c>
      <c r="L11" s="2"/>
      <c r="M11">
        <v>7</v>
      </c>
      <c r="N11" s="2" t="s">
        <v>163</v>
      </c>
      <c r="O11" s="2" t="s">
        <v>406</v>
      </c>
      <c r="P11" s="2"/>
      <c r="Q11">
        <v>7</v>
      </c>
      <c r="R11" s="2" t="s">
        <v>602</v>
      </c>
      <c r="S11" s="2" t="s">
        <v>458</v>
      </c>
      <c r="T11" s="2"/>
      <c r="U11">
        <v>7</v>
      </c>
      <c r="V11" s="2" t="s">
        <v>322</v>
      </c>
      <c r="W11" s="2" t="s">
        <v>561</v>
      </c>
    </row>
    <row r="12" spans="1:23" x14ac:dyDescent="0.25">
      <c r="A12">
        <v>8</v>
      </c>
      <c r="B12" s="2" t="s">
        <v>20</v>
      </c>
      <c r="C12" s="2" t="s">
        <v>21</v>
      </c>
      <c r="E12">
        <v>8</v>
      </c>
      <c r="F12" s="2" t="s">
        <v>619</v>
      </c>
      <c r="G12" s="2" t="s">
        <v>131</v>
      </c>
      <c r="I12">
        <v>8</v>
      </c>
      <c r="J12" s="2" t="s">
        <v>311</v>
      </c>
      <c r="K12" s="2" t="s">
        <v>312</v>
      </c>
      <c r="L12" s="2"/>
      <c r="M12">
        <v>8</v>
      </c>
      <c r="N12" s="2" t="s">
        <v>163</v>
      </c>
      <c r="O12" s="2" t="s">
        <v>407</v>
      </c>
      <c r="P12" s="2"/>
      <c r="Q12">
        <v>8</v>
      </c>
      <c r="R12" s="2" t="s">
        <v>137</v>
      </c>
      <c r="S12" s="2" t="s">
        <v>459</v>
      </c>
      <c r="T12" s="2"/>
      <c r="U12">
        <v>8</v>
      </c>
      <c r="V12" s="2" t="s">
        <v>163</v>
      </c>
      <c r="W12" s="2" t="s">
        <v>562</v>
      </c>
    </row>
    <row r="13" spans="1:23" x14ac:dyDescent="0.25">
      <c r="A13">
        <v>9</v>
      </c>
      <c r="B13" s="2" t="s">
        <v>20</v>
      </c>
      <c r="C13" s="2" t="s">
        <v>22</v>
      </c>
      <c r="E13">
        <v>9</v>
      </c>
      <c r="F13" s="2" t="s">
        <v>620</v>
      </c>
      <c r="G13" s="2" t="s">
        <v>132</v>
      </c>
      <c r="I13">
        <v>9</v>
      </c>
      <c r="J13" s="2" t="s">
        <v>313</v>
      </c>
      <c r="K13" s="2" t="s">
        <v>314</v>
      </c>
      <c r="L13" s="2"/>
      <c r="M13">
        <v>9</v>
      </c>
      <c r="N13" s="2" t="s">
        <v>163</v>
      </c>
      <c r="O13" s="2" t="s">
        <v>408</v>
      </c>
      <c r="P13" s="2"/>
      <c r="Q13">
        <v>9</v>
      </c>
      <c r="R13" s="2" t="s">
        <v>20</v>
      </c>
      <c r="S13" s="2" t="s">
        <v>460</v>
      </c>
      <c r="T13" s="2"/>
      <c r="U13">
        <v>9</v>
      </c>
      <c r="V13" s="2" t="s">
        <v>163</v>
      </c>
      <c r="W13" s="2" t="s">
        <v>563</v>
      </c>
    </row>
    <row r="14" spans="1:23" x14ac:dyDescent="0.25">
      <c r="A14">
        <v>10</v>
      </c>
      <c r="B14" s="2" t="s">
        <v>23</v>
      </c>
      <c r="C14" s="2" t="s">
        <v>24</v>
      </c>
      <c r="E14">
        <v>10</v>
      </c>
      <c r="F14" s="2" t="s">
        <v>629</v>
      </c>
      <c r="G14" s="2" t="s">
        <v>133</v>
      </c>
      <c r="I14">
        <v>10</v>
      </c>
      <c r="J14" s="2" t="s">
        <v>27</v>
      </c>
      <c r="K14" s="2" t="s">
        <v>315</v>
      </c>
      <c r="L14" s="2"/>
      <c r="M14">
        <v>10</v>
      </c>
      <c r="N14" s="2" t="s">
        <v>409</v>
      </c>
      <c r="O14" s="2" t="s">
        <v>410</v>
      </c>
      <c r="P14" s="2"/>
      <c r="Q14">
        <v>10</v>
      </c>
      <c r="R14" s="2" t="s">
        <v>20</v>
      </c>
      <c r="S14" s="2" t="s">
        <v>461</v>
      </c>
      <c r="T14" s="2"/>
      <c r="U14">
        <v>10</v>
      </c>
      <c r="V14" s="2" t="s">
        <v>169</v>
      </c>
      <c r="W14" s="2" t="s">
        <v>564</v>
      </c>
    </row>
    <row r="15" spans="1:23" x14ac:dyDescent="0.25">
      <c r="A15">
        <v>11</v>
      </c>
      <c r="B15" s="2" t="s">
        <v>23</v>
      </c>
      <c r="C15" s="2" t="s">
        <v>25</v>
      </c>
      <c r="E15">
        <v>11</v>
      </c>
      <c r="F15" s="2" t="s">
        <v>630</v>
      </c>
      <c r="G15" s="2" t="s">
        <v>134</v>
      </c>
      <c r="I15">
        <v>11</v>
      </c>
      <c r="J15" s="2" t="s">
        <v>29</v>
      </c>
      <c r="K15" s="2" t="s">
        <v>316</v>
      </c>
      <c r="L15" s="2"/>
      <c r="M15">
        <v>11</v>
      </c>
      <c r="N15" s="2" t="s">
        <v>411</v>
      </c>
      <c r="O15" s="2" t="s">
        <v>412</v>
      </c>
      <c r="P15" s="2"/>
      <c r="Q15">
        <v>11</v>
      </c>
      <c r="R15" s="2" t="s">
        <v>141</v>
      </c>
      <c r="S15" s="2" t="s">
        <v>462</v>
      </c>
      <c r="T15" s="2"/>
      <c r="U15">
        <v>11</v>
      </c>
      <c r="V15" s="2" t="s">
        <v>169</v>
      </c>
      <c r="W15" s="2" t="s">
        <v>565</v>
      </c>
    </row>
    <row r="16" spans="1:23" x14ac:dyDescent="0.25">
      <c r="A16">
        <v>12</v>
      </c>
      <c r="B16" s="2" t="s">
        <v>23</v>
      </c>
      <c r="C16" s="2" t="s">
        <v>26</v>
      </c>
      <c r="E16">
        <v>12</v>
      </c>
      <c r="F16" s="2" t="s">
        <v>630</v>
      </c>
      <c r="G16" s="2" t="s">
        <v>135</v>
      </c>
      <c r="I16">
        <v>12</v>
      </c>
      <c r="J16" s="2" t="s">
        <v>29</v>
      </c>
      <c r="K16" s="2" t="s">
        <v>317</v>
      </c>
      <c r="L16" s="2"/>
      <c r="M16">
        <v>12</v>
      </c>
      <c r="N16" s="2" t="s">
        <v>32</v>
      </c>
      <c r="O16" s="2" t="s">
        <v>413</v>
      </c>
      <c r="P16" s="2"/>
      <c r="Q16">
        <v>12</v>
      </c>
      <c r="R16" s="2" t="s">
        <v>27</v>
      </c>
      <c r="S16" s="2" t="s">
        <v>463</v>
      </c>
      <c r="T16" s="2"/>
      <c r="U16">
        <v>12</v>
      </c>
      <c r="V16" s="2" t="s">
        <v>169</v>
      </c>
      <c r="W16" s="2" t="s">
        <v>566</v>
      </c>
    </row>
    <row r="17" spans="1:23" x14ac:dyDescent="0.25">
      <c r="A17">
        <v>13</v>
      </c>
      <c r="B17" s="2" t="s">
        <v>27</v>
      </c>
      <c r="C17" s="2" t="s">
        <v>28</v>
      </c>
      <c r="E17">
        <v>13</v>
      </c>
      <c r="F17" s="2" t="s">
        <v>631</v>
      </c>
      <c r="G17" s="2" t="s">
        <v>136</v>
      </c>
      <c r="I17">
        <v>13</v>
      </c>
      <c r="J17" s="2" t="s">
        <v>29</v>
      </c>
      <c r="K17" s="2" t="s">
        <v>318</v>
      </c>
      <c r="L17" s="2"/>
      <c r="M17">
        <v>13</v>
      </c>
      <c r="N17" s="2" t="s">
        <v>414</v>
      </c>
      <c r="O17" s="2" t="s">
        <v>415</v>
      </c>
      <c r="P17" s="2"/>
      <c r="Q17">
        <v>13</v>
      </c>
      <c r="R17" s="2" t="s">
        <v>29</v>
      </c>
      <c r="S17" s="2" t="s">
        <v>464</v>
      </c>
      <c r="T17" s="2"/>
      <c r="U17">
        <v>13</v>
      </c>
      <c r="V17" s="2" t="s">
        <v>169</v>
      </c>
      <c r="W17" s="2" t="s">
        <v>567</v>
      </c>
    </row>
    <row r="18" spans="1:23" x14ac:dyDescent="0.25">
      <c r="A18">
        <v>14</v>
      </c>
      <c r="B18" s="2" t="s">
        <v>29</v>
      </c>
      <c r="C18" s="2" t="s">
        <v>30</v>
      </c>
      <c r="E18">
        <v>14</v>
      </c>
      <c r="F18" s="2" t="s">
        <v>632</v>
      </c>
      <c r="G18" s="2" t="s">
        <v>138</v>
      </c>
      <c r="I18">
        <v>14</v>
      </c>
      <c r="J18" s="2" t="s">
        <v>29</v>
      </c>
      <c r="K18" s="2" t="s">
        <v>319</v>
      </c>
      <c r="L18" s="2"/>
      <c r="M18">
        <v>14</v>
      </c>
      <c r="N18" s="2" t="s">
        <v>416</v>
      </c>
      <c r="O18" s="2" t="s">
        <v>417</v>
      </c>
      <c r="P18" s="2"/>
      <c r="Q18">
        <v>14</v>
      </c>
      <c r="R18" s="2" t="s">
        <v>29</v>
      </c>
      <c r="S18" s="2" t="s">
        <v>465</v>
      </c>
      <c r="T18" s="2"/>
      <c r="U18">
        <v>14</v>
      </c>
      <c r="V18" s="2" t="s">
        <v>179</v>
      </c>
      <c r="W18" s="2" t="s">
        <v>568</v>
      </c>
    </row>
    <row r="19" spans="1:23" x14ac:dyDescent="0.25">
      <c r="A19">
        <v>15</v>
      </c>
      <c r="B19" s="2" t="s">
        <v>29</v>
      </c>
      <c r="C19" s="2" t="s">
        <v>31</v>
      </c>
      <c r="E19">
        <v>15</v>
      </c>
      <c r="F19" s="2" t="s">
        <v>632</v>
      </c>
      <c r="G19" s="2" t="s">
        <v>139</v>
      </c>
      <c r="I19">
        <v>15</v>
      </c>
      <c r="J19" s="2" t="s">
        <v>29</v>
      </c>
      <c r="K19" s="2" t="s">
        <v>320</v>
      </c>
      <c r="L19" s="2"/>
      <c r="M19">
        <v>15</v>
      </c>
      <c r="N19" s="2" t="s">
        <v>38</v>
      </c>
      <c r="O19" s="2" t="s">
        <v>418</v>
      </c>
      <c r="P19" s="2"/>
      <c r="Q19">
        <v>15</v>
      </c>
      <c r="R19" s="2" t="s">
        <v>163</v>
      </c>
      <c r="S19" s="2" t="s">
        <v>466</v>
      </c>
      <c r="T19" s="2"/>
      <c r="U19">
        <v>15</v>
      </c>
      <c r="V19" s="2" t="s">
        <v>179</v>
      </c>
      <c r="W19" s="2" t="s">
        <v>569</v>
      </c>
    </row>
    <row r="20" spans="1:23" x14ac:dyDescent="0.25">
      <c r="A20">
        <v>16</v>
      </c>
      <c r="B20" s="2" t="s">
        <v>32</v>
      </c>
      <c r="C20" s="2" t="s">
        <v>33</v>
      </c>
      <c r="E20">
        <v>16</v>
      </c>
      <c r="F20" s="2" t="s">
        <v>633</v>
      </c>
      <c r="G20" s="2" t="s">
        <v>140</v>
      </c>
      <c r="I20">
        <v>16</v>
      </c>
      <c r="J20" s="2" t="s">
        <v>29</v>
      </c>
      <c r="K20" s="2" t="s">
        <v>321</v>
      </c>
      <c r="L20" s="2"/>
      <c r="M20">
        <v>16</v>
      </c>
      <c r="N20" s="2" t="s">
        <v>40</v>
      </c>
      <c r="O20" s="2" t="s">
        <v>419</v>
      </c>
      <c r="P20" s="2"/>
      <c r="Q20">
        <v>16</v>
      </c>
      <c r="R20" s="2" t="s">
        <v>163</v>
      </c>
      <c r="S20" s="2" t="s">
        <v>467</v>
      </c>
      <c r="T20" s="2"/>
      <c r="U20">
        <v>16</v>
      </c>
      <c r="V20" s="2" t="s">
        <v>194</v>
      </c>
      <c r="W20" s="2" t="s">
        <v>577</v>
      </c>
    </row>
    <row r="21" spans="1:23" x14ac:dyDescent="0.25">
      <c r="A21">
        <v>17</v>
      </c>
      <c r="B21" s="2" t="s">
        <v>34</v>
      </c>
      <c r="C21" s="2" t="s">
        <v>35</v>
      </c>
      <c r="E21">
        <v>17</v>
      </c>
      <c r="F21" s="2" t="s">
        <v>621</v>
      </c>
      <c r="G21" s="2" t="s">
        <v>142</v>
      </c>
      <c r="I21">
        <v>17</v>
      </c>
      <c r="J21" s="2" t="s">
        <v>322</v>
      </c>
      <c r="K21" s="2" t="s">
        <v>323</v>
      </c>
      <c r="L21" s="2"/>
      <c r="M21">
        <v>17</v>
      </c>
      <c r="N21" s="2" t="s">
        <v>420</v>
      </c>
      <c r="O21" s="2" t="s">
        <v>421</v>
      </c>
      <c r="P21" s="2"/>
      <c r="Q21">
        <v>17</v>
      </c>
      <c r="R21" s="2" t="s">
        <v>163</v>
      </c>
      <c r="S21" s="2" t="s">
        <v>468</v>
      </c>
      <c r="T21" s="2"/>
      <c r="U21">
        <v>17</v>
      </c>
      <c r="V21" s="2" t="s">
        <v>570</v>
      </c>
      <c r="W21" s="2" t="s">
        <v>571</v>
      </c>
    </row>
    <row r="22" spans="1:23" x14ac:dyDescent="0.25">
      <c r="A22">
        <v>18</v>
      </c>
      <c r="B22" s="2" t="s">
        <v>36</v>
      </c>
      <c r="C22" s="2" t="s">
        <v>37</v>
      </c>
      <c r="E22">
        <v>18</v>
      </c>
      <c r="F22" s="2" t="s">
        <v>634</v>
      </c>
      <c r="G22" s="2" t="s">
        <v>143</v>
      </c>
      <c r="I22">
        <v>18</v>
      </c>
      <c r="J22" s="2" t="s">
        <v>322</v>
      </c>
      <c r="K22" s="2" t="s">
        <v>324</v>
      </c>
      <c r="L22" s="2"/>
      <c r="M22">
        <v>18</v>
      </c>
      <c r="N22" s="2" t="s">
        <v>42</v>
      </c>
      <c r="O22" s="2" t="s">
        <v>422</v>
      </c>
      <c r="P22" s="2"/>
      <c r="Q22">
        <v>18</v>
      </c>
      <c r="R22" s="2" t="s">
        <v>167</v>
      </c>
      <c r="S22" s="2" t="s">
        <v>469</v>
      </c>
      <c r="T22" s="2"/>
      <c r="U22">
        <v>18</v>
      </c>
      <c r="V22" s="2" t="s">
        <v>42</v>
      </c>
      <c r="W22" s="2" t="s">
        <v>572</v>
      </c>
    </row>
    <row r="23" spans="1:23" x14ac:dyDescent="0.25">
      <c r="A23">
        <v>19</v>
      </c>
      <c r="B23" s="2" t="s">
        <v>38</v>
      </c>
      <c r="C23" s="2" t="s">
        <v>39</v>
      </c>
      <c r="E23">
        <v>19</v>
      </c>
      <c r="F23" s="2" t="s">
        <v>635</v>
      </c>
      <c r="G23" s="2" t="s">
        <v>627</v>
      </c>
      <c r="I23">
        <v>19</v>
      </c>
      <c r="J23" s="2" t="s">
        <v>322</v>
      </c>
      <c r="K23" s="2" t="s">
        <v>325</v>
      </c>
      <c r="L23" s="2"/>
      <c r="M23">
        <v>19</v>
      </c>
      <c r="N23" s="2" t="s">
        <v>42</v>
      </c>
      <c r="O23" s="2" t="s">
        <v>423</v>
      </c>
      <c r="P23" s="2"/>
      <c r="Q23">
        <v>19</v>
      </c>
      <c r="R23" s="2" t="s">
        <v>411</v>
      </c>
      <c r="S23" s="2" t="s">
        <v>470</v>
      </c>
      <c r="T23" s="2"/>
      <c r="U23">
        <v>19</v>
      </c>
      <c r="V23" s="2" t="s">
        <v>42</v>
      </c>
      <c r="W23" s="2" t="s">
        <v>573</v>
      </c>
    </row>
    <row r="24" spans="1:23" x14ac:dyDescent="0.25">
      <c r="A24">
        <v>20</v>
      </c>
      <c r="B24" s="2" t="s">
        <v>40</v>
      </c>
      <c r="C24" s="2" t="s">
        <v>41</v>
      </c>
      <c r="E24">
        <v>20</v>
      </c>
      <c r="F24" s="2" t="s">
        <v>635</v>
      </c>
      <c r="G24" s="2" t="s">
        <v>628</v>
      </c>
      <c r="I24">
        <v>20</v>
      </c>
      <c r="J24" s="2" t="s">
        <v>163</v>
      </c>
      <c r="K24" s="2" t="s">
        <v>600</v>
      </c>
      <c r="L24" s="2"/>
      <c r="M24">
        <v>20</v>
      </c>
      <c r="N24" s="2" t="s">
        <v>42</v>
      </c>
      <c r="O24" s="2" t="s">
        <v>424</v>
      </c>
      <c r="P24" s="2"/>
      <c r="Q24">
        <v>20</v>
      </c>
      <c r="R24" s="2" t="s">
        <v>411</v>
      </c>
      <c r="S24" s="2" t="s">
        <v>412</v>
      </c>
      <c r="T24" s="2"/>
      <c r="U24">
        <v>20</v>
      </c>
      <c r="V24" s="2" t="s">
        <v>50</v>
      </c>
      <c r="W24" s="2" t="s">
        <v>574</v>
      </c>
    </row>
    <row r="25" spans="1:23" x14ac:dyDescent="0.25">
      <c r="A25">
        <v>21</v>
      </c>
      <c r="B25" s="2" t="s">
        <v>42</v>
      </c>
      <c r="C25" s="2" t="s">
        <v>43</v>
      </c>
      <c r="E25">
        <v>21</v>
      </c>
      <c r="F25" s="2" t="s">
        <v>636</v>
      </c>
      <c r="G25" s="2" t="s">
        <v>145</v>
      </c>
      <c r="I25">
        <v>21</v>
      </c>
      <c r="J25" s="2" t="s">
        <v>169</v>
      </c>
      <c r="K25" s="2" t="s">
        <v>617</v>
      </c>
      <c r="L25" s="2"/>
      <c r="M25">
        <v>21</v>
      </c>
      <c r="N25" s="2" t="s">
        <v>42</v>
      </c>
      <c r="O25" s="2" t="s">
        <v>425</v>
      </c>
      <c r="P25" s="2"/>
      <c r="Q25">
        <v>21</v>
      </c>
      <c r="R25" s="2" t="s">
        <v>411</v>
      </c>
      <c r="S25" s="2" t="s">
        <v>471</v>
      </c>
      <c r="T25" s="2"/>
      <c r="U25">
        <v>21</v>
      </c>
      <c r="V25" s="2" t="s">
        <v>50</v>
      </c>
      <c r="W25" s="2" t="s">
        <v>575</v>
      </c>
    </row>
    <row r="26" spans="1:23" x14ac:dyDescent="0.25">
      <c r="A26">
        <v>22</v>
      </c>
      <c r="B26" s="2" t="s">
        <v>42</v>
      </c>
      <c r="C26" s="2" t="s">
        <v>44</v>
      </c>
      <c r="E26">
        <v>22</v>
      </c>
      <c r="F26" s="2" t="s">
        <v>636</v>
      </c>
      <c r="G26" s="2" t="s">
        <v>146</v>
      </c>
      <c r="I26">
        <v>22</v>
      </c>
      <c r="J26" s="2" t="s">
        <v>169</v>
      </c>
      <c r="K26" s="2" t="s">
        <v>326</v>
      </c>
      <c r="L26" s="2"/>
      <c r="M26">
        <v>22</v>
      </c>
      <c r="N26" s="2" t="s">
        <v>50</v>
      </c>
      <c r="O26" s="2" t="s">
        <v>426</v>
      </c>
      <c r="P26" s="2"/>
      <c r="Q26">
        <v>22</v>
      </c>
      <c r="R26" s="2" t="s">
        <v>169</v>
      </c>
      <c r="S26" s="2" t="s">
        <v>472</v>
      </c>
      <c r="T26" s="2"/>
      <c r="U26">
        <v>22</v>
      </c>
      <c r="V26" s="2" t="s">
        <v>50</v>
      </c>
      <c r="W26" s="2" t="s">
        <v>576</v>
      </c>
    </row>
    <row r="27" spans="1:23" x14ac:dyDescent="0.25">
      <c r="A27">
        <v>23</v>
      </c>
      <c r="B27" s="2" t="s">
        <v>42</v>
      </c>
      <c r="C27" s="2" t="s">
        <v>205</v>
      </c>
      <c r="E27">
        <v>23</v>
      </c>
      <c r="F27" s="2" t="s">
        <v>637</v>
      </c>
      <c r="G27" s="2" t="s">
        <v>147</v>
      </c>
      <c r="I27">
        <v>23</v>
      </c>
      <c r="J27" s="2" t="s">
        <v>32</v>
      </c>
      <c r="K27" s="2" t="s">
        <v>327</v>
      </c>
      <c r="L27" s="2"/>
      <c r="M27">
        <v>23</v>
      </c>
      <c r="N27" s="2" t="s">
        <v>58</v>
      </c>
      <c r="O27" s="2" t="s">
        <v>427</v>
      </c>
      <c r="P27" s="2"/>
      <c r="Q27">
        <v>23</v>
      </c>
      <c r="R27" s="2" t="s">
        <v>169</v>
      </c>
      <c r="S27" s="2" t="s">
        <v>473</v>
      </c>
      <c r="T27" s="2"/>
      <c r="U27">
        <v>23</v>
      </c>
      <c r="V27" s="8" t="s">
        <v>712</v>
      </c>
      <c r="W27" s="2" t="s">
        <v>578</v>
      </c>
    </row>
    <row r="28" spans="1:23" x14ac:dyDescent="0.25">
      <c r="A28">
        <v>24</v>
      </c>
      <c r="B28" s="2" t="s">
        <v>42</v>
      </c>
      <c r="C28" s="2" t="s">
        <v>45</v>
      </c>
      <c r="E28">
        <v>24</v>
      </c>
      <c r="F28" s="2" t="s">
        <v>638</v>
      </c>
      <c r="G28" s="2" t="s">
        <v>148</v>
      </c>
      <c r="I28">
        <v>24</v>
      </c>
      <c r="J28" s="2" t="s">
        <v>32</v>
      </c>
      <c r="K28" s="2" t="s">
        <v>328</v>
      </c>
      <c r="L28" s="2"/>
      <c r="M28">
        <v>24</v>
      </c>
      <c r="N28" s="2" t="s">
        <v>58</v>
      </c>
      <c r="O28" s="2" t="s">
        <v>428</v>
      </c>
      <c r="P28" s="2"/>
      <c r="Q28">
        <v>24</v>
      </c>
      <c r="R28" s="2" t="s">
        <v>169</v>
      </c>
      <c r="S28" s="2" t="s">
        <v>474</v>
      </c>
      <c r="T28" s="2"/>
      <c r="U28">
        <v>24</v>
      </c>
      <c r="V28" s="2" t="s">
        <v>218</v>
      </c>
      <c r="W28" s="2" t="s">
        <v>579</v>
      </c>
    </row>
    <row r="29" spans="1:23" x14ac:dyDescent="0.25">
      <c r="A29">
        <v>25</v>
      </c>
      <c r="B29" s="2" t="s">
        <v>42</v>
      </c>
      <c r="C29" s="2" t="s">
        <v>46</v>
      </c>
      <c r="E29">
        <v>25</v>
      </c>
      <c r="F29" s="2" t="s">
        <v>638</v>
      </c>
      <c r="G29" s="2" t="s">
        <v>149</v>
      </c>
      <c r="I29">
        <v>25</v>
      </c>
      <c r="J29" s="2" t="s">
        <v>32</v>
      </c>
      <c r="K29" s="2" t="s">
        <v>329</v>
      </c>
      <c r="L29" s="2"/>
      <c r="M29">
        <v>25</v>
      </c>
      <c r="N29" s="2" t="s">
        <v>58</v>
      </c>
      <c r="O29" s="2" t="s">
        <v>429</v>
      </c>
      <c r="P29" s="2"/>
      <c r="Q29">
        <v>25</v>
      </c>
      <c r="R29" s="2" t="s">
        <v>678</v>
      </c>
      <c r="S29" s="2" t="s">
        <v>680</v>
      </c>
      <c r="T29" s="2"/>
      <c r="U29">
        <v>25</v>
      </c>
      <c r="V29" s="2" t="s">
        <v>221</v>
      </c>
      <c r="W29" s="2" t="s">
        <v>580</v>
      </c>
    </row>
    <row r="30" spans="1:23" x14ac:dyDescent="0.25">
      <c r="A30">
        <v>26</v>
      </c>
      <c r="B30" s="2" t="s">
        <v>42</v>
      </c>
      <c r="C30" s="2" t="s">
        <v>47</v>
      </c>
      <c r="E30">
        <v>26</v>
      </c>
      <c r="F30" s="2" t="s">
        <v>638</v>
      </c>
      <c r="G30" s="2" t="s">
        <v>150</v>
      </c>
      <c r="I30">
        <v>26</v>
      </c>
      <c r="J30" s="2" t="s">
        <v>32</v>
      </c>
      <c r="K30" s="2" t="s">
        <v>330</v>
      </c>
      <c r="L30" s="2"/>
      <c r="M30">
        <v>26</v>
      </c>
      <c r="N30" s="2" t="s">
        <v>58</v>
      </c>
      <c r="O30" s="2" t="s">
        <v>430</v>
      </c>
      <c r="P30" s="2"/>
      <c r="Q30">
        <v>26</v>
      </c>
      <c r="R30" s="2" t="s">
        <v>174</v>
      </c>
      <c r="S30" s="2" t="s">
        <v>475</v>
      </c>
      <c r="T30" s="2"/>
      <c r="U30">
        <v>26</v>
      </c>
      <c r="V30" s="2" t="s">
        <v>683</v>
      </c>
      <c r="W30" s="2" t="s">
        <v>581</v>
      </c>
    </row>
    <row r="31" spans="1:23" x14ac:dyDescent="0.25">
      <c r="A31">
        <v>27</v>
      </c>
      <c r="B31" s="2" t="s">
        <v>42</v>
      </c>
      <c r="C31" s="2" t="s">
        <v>48</v>
      </c>
      <c r="E31">
        <v>27</v>
      </c>
      <c r="F31" s="2" t="s">
        <v>638</v>
      </c>
      <c r="G31" s="2" t="s">
        <v>151</v>
      </c>
      <c r="I31">
        <v>27</v>
      </c>
      <c r="J31" s="2" t="s">
        <v>179</v>
      </c>
      <c r="K31" s="2" t="s">
        <v>331</v>
      </c>
      <c r="L31" s="2"/>
      <c r="M31">
        <v>27</v>
      </c>
      <c r="N31" s="2" t="s">
        <v>58</v>
      </c>
      <c r="O31" s="2" t="s">
        <v>431</v>
      </c>
      <c r="P31" s="2"/>
      <c r="Q31">
        <v>27</v>
      </c>
      <c r="R31" s="2" t="s">
        <v>174</v>
      </c>
      <c r="S31" s="2" t="s">
        <v>476</v>
      </c>
      <c r="T31" s="2"/>
      <c r="U31">
        <v>27</v>
      </c>
      <c r="V31" s="2" t="s">
        <v>266</v>
      </c>
      <c r="W31" s="2" t="s">
        <v>582</v>
      </c>
    </row>
    <row r="32" spans="1:23" x14ac:dyDescent="0.25">
      <c r="A32">
        <v>28</v>
      </c>
      <c r="B32" s="2" t="s">
        <v>42</v>
      </c>
      <c r="C32" s="2" t="s">
        <v>49</v>
      </c>
      <c r="E32">
        <v>28</v>
      </c>
      <c r="F32" s="2" t="s">
        <v>638</v>
      </c>
      <c r="G32" s="2" t="s">
        <v>152</v>
      </c>
      <c r="I32">
        <v>28</v>
      </c>
      <c r="J32" s="2" t="s">
        <v>332</v>
      </c>
      <c r="K32" s="2" t="s">
        <v>333</v>
      </c>
      <c r="L32" s="2"/>
      <c r="M32">
        <v>28</v>
      </c>
      <c r="N32" s="2" t="s">
        <v>58</v>
      </c>
      <c r="O32" s="2" t="s">
        <v>432</v>
      </c>
      <c r="P32" s="2"/>
      <c r="Q32">
        <v>28</v>
      </c>
      <c r="R32" s="2" t="s">
        <v>174</v>
      </c>
      <c r="S32" s="2" t="s">
        <v>477</v>
      </c>
      <c r="T32" s="2"/>
      <c r="U32">
        <v>28</v>
      </c>
      <c r="V32" s="2" t="s">
        <v>266</v>
      </c>
      <c r="W32" s="2" t="s">
        <v>583</v>
      </c>
    </row>
    <row r="33" spans="1:23" x14ac:dyDescent="0.25">
      <c r="A33">
        <v>29</v>
      </c>
      <c r="B33" s="2" t="s">
        <v>50</v>
      </c>
      <c r="C33" s="2" t="s">
        <v>51</v>
      </c>
      <c r="E33">
        <v>29</v>
      </c>
      <c r="F33" s="2" t="s">
        <v>639</v>
      </c>
      <c r="G33" s="2" t="s">
        <v>154</v>
      </c>
      <c r="I33">
        <v>29</v>
      </c>
      <c r="J33" s="2" t="s">
        <v>194</v>
      </c>
      <c r="K33" s="2" t="s">
        <v>334</v>
      </c>
      <c r="L33" s="2"/>
      <c r="M33">
        <v>29</v>
      </c>
      <c r="N33" s="2" t="s">
        <v>70</v>
      </c>
      <c r="O33" s="2" t="s">
        <v>433</v>
      </c>
      <c r="P33" s="2"/>
      <c r="Q33">
        <v>29</v>
      </c>
      <c r="R33" s="2" t="s">
        <v>179</v>
      </c>
      <c r="S33" s="2" t="s">
        <v>478</v>
      </c>
      <c r="T33" s="2"/>
      <c r="U33">
        <v>29</v>
      </c>
      <c r="V33" s="2" t="s">
        <v>266</v>
      </c>
      <c r="W33" s="2" t="s">
        <v>584</v>
      </c>
    </row>
    <row r="34" spans="1:23" x14ac:dyDescent="0.25">
      <c r="A34">
        <v>30</v>
      </c>
      <c r="B34" s="2" t="s">
        <v>50</v>
      </c>
      <c r="C34" s="2" t="s">
        <v>52</v>
      </c>
      <c r="E34">
        <v>30</v>
      </c>
      <c r="F34" s="2" t="s">
        <v>639</v>
      </c>
      <c r="G34" s="2" t="s">
        <v>155</v>
      </c>
      <c r="I34">
        <v>30</v>
      </c>
      <c r="J34" s="2" t="s">
        <v>194</v>
      </c>
      <c r="K34" s="2" t="s">
        <v>350</v>
      </c>
      <c r="L34" s="2"/>
      <c r="M34">
        <v>30</v>
      </c>
      <c r="N34" s="2" t="s">
        <v>70</v>
      </c>
      <c r="O34" s="2" t="s">
        <v>434</v>
      </c>
      <c r="P34" s="2"/>
      <c r="Q34">
        <v>30</v>
      </c>
      <c r="R34" s="2" t="s">
        <v>179</v>
      </c>
      <c r="S34" s="2" t="s">
        <v>479</v>
      </c>
      <c r="T34" s="2"/>
      <c r="U34">
        <v>30</v>
      </c>
      <c r="V34" s="2" t="s">
        <v>266</v>
      </c>
      <c r="W34" s="2" t="s">
        <v>585</v>
      </c>
    </row>
    <row r="35" spans="1:23" x14ac:dyDescent="0.25">
      <c r="A35">
        <v>31</v>
      </c>
      <c r="B35" s="2" t="s">
        <v>50</v>
      </c>
      <c r="C35" s="2" t="s">
        <v>53</v>
      </c>
      <c r="E35">
        <v>31</v>
      </c>
      <c r="F35" s="2" t="s">
        <v>639</v>
      </c>
      <c r="G35" s="2" t="s">
        <v>156</v>
      </c>
      <c r="I35">
        <v>31</v>
      </c>
      <c r="J35" s="2" t="s">
        <v>42</v>
      </c>
      <c r="K35" s="2" t="s">
        <v>335</v>
      </c>
      <c r="L35" s="2"/>
      <c r="M35">
        <v>31</v>
      </c>
      <c r="N35" s="2" t="s">
        <v>70</v>
      </c>
      <c r="O35" s="2" t="s">
        <v>435</v>
      </c>
      <c r="P35" s="2"/>
      <c r="Q35">
        <v>31</v>
      </c>
      <c r="R35" s="2" t="s">
        <v>179</v>
      </c>
      <c r="S35" s="2" t="s">
        <v>480</v>
      </c>
      <c r="T35" s="2"/>
      <c r="U35">
        <v>31</v>
      </c>
      <c r="V35" s="7" t="s">
        <v>370</v>
      </c>
      <c r="W35" s="2" t="s">
        <v>586</v>
      </c>
    </row>
    <row r="36" spans="1:23" x14ac:dyDescent="0.25">
      <c r="A36">
        <v>32</v>
      </c>
      <c r="B36" s="2" t="s">
        <v>50</v>
      </c>
      <c r="C36" s="2" t="s">
        <v>54</v>
      </c>
      <c r="E36">
        <v>32</v>
      </c>
      <c r="F36" s="2" t="s">
        <v>639</v>
      </c>
      <c r="G36" s="2" t="s">
        <v>157</v>
      </c>
      <c r="I36">
        <v>32</v>
      </c>
      <c r="J36" s="2" t="s">
        <v>42</v>
      </c>
      <c r="K36" s="2" t="s">
        <v>336</v>
      </c>
      <c r="L36" s="2"/>
      <c r="M36">
        <v>32</v>
      </c>
      <c r="N36" s="2" t="s">
        <v>78</v>
      </c>
      <c r="O36" s="2" t="s">
        <v>436</v>
      </c>
      <c r="P36" s="2"/>
      <c r="Q36">
        <v>32</v>
      </c>
      <c r="R36" s="2" t="s">
        <v>179</v>
      </c>
      <c r="S36" s="2" t="s">
        <v>481</v>
      </c>
      <c r="T36" s="2"/>
      <c r="U36">
        <v>32</v>
      </c>
      <c r="V36" s="7" t="s">
        <v>370</v>
      </c>
      <c r="W36" s="2" t="s">
        <v>587</v>
      </c>
    </row>
    <row r="37" spans="1:23" x14ac:dyDescent="0.25">
      <c r="A37">
        <v>33</v>
      </c>
      <c r="B37" s="2" t="s">
        <v>50</v>
      </c>
      <c r="C37" s="2" t="s">
        <v>55</v>
      </c>
      <c r="E37">
        <v>33</v>
      </c>
      <c r="F37" s="2" t="s">
        <v>639</v>
      </c>
      <c r="G37" s="2" t="s">
        <v>158</v>
      </c>
      <c r="I37">
        <v>33</v>
      </c>
      <c r="J37" s="2" t="s">
        <v>42</v>
      </c>
      <c r="K37" s="2" t="s">
        <v>337</v>
      </c>
      <c r="L37" s="2"/>
      <c r="M37">
        <v>33</v>
      </c>
      <c r="N37" s="2" t="s">
        <v>78</v>
      </c>
      <c r="O37" s="2" t="s">
        <v>437</v>
      </c>
      <c r="P37" s="2"/>
      <c r="Q37">
        <v>33</v>
      </c>
      <c r="R37" s="2" t="s">
        <v>179</v>
      </c>
      <c r="S37" s="2" t="s">
        <v>482</v>
      </c>
      <c r="T37" s="2"/>
      <c r="U37">
        <v>33</v>
      </c>
      <c r="V37" s="7" t="s">
        <v>370</v>
      </c>
      <c r="W37" s="2" t="s">
        <v>588</v>
      </c>
    </row>
    <row r="38" spans="1:23" x14ac:dyDescent="0.25">
      <c r="A38">
        <v>34</v>
      </c>
      <c r="B38" s="2" t="s">
        <v>56</v>
      </c>
      <c r="C38" s="2" t="s">
        <v>57</v>
      </c>
      <c r="E38">
        <v>34</v>
      </c>
      <c r="F38" s="2" t="s">
        <v>639</v>
      </c>
      <c r="G38" s="2" t="s">
        <v>159</v>
      </c>
      <c r="I38">
        <v>34</v>
      </c>
      <c r="J38" s="2" t="s">
        <v>42</v>
      </c>
      <c r="K38" s="2" t="s">
        <v>338</v>
      </c>
      <c r="L38" s="2"/>
      <c r="M38">
        <v>34</v>
      </c>
      <c r="N38" s="2" t="s">
        <v>681</v>
      </c>
      <c r="O38" s="2" t="s">
        <v>682</v>
      </c>
      <c r="P38" s="2"/>
      <c r="Q38">
        <v>34</v>
      </c>
      <c r="R38" s="2" t="s">
        <v>179</v>
      </c>
      <c r="S38" s="2" t="s">
        <v>483</v>
      </c>
      <c r="T38" s="2"/>
      <c r="U38">
        <v>34</v>
      </c>
      <c r="V38" s="7" t="s">
        <v>370</v>
      </c>
      <c r="W38" s="2" t="s">
        <v>589</v>
      </c>
    </row>
    <row r="39" spans="1:23" x14ac:dyDescent="0.25">
      <c r="A39">
        <v>35</v>
      </c>
      <c r="B39" s="2" t="s">
        <v>58</v>
      </c>
      <c r="C39" s="2" t="s">
        <v>59</v>
      </c>
      <c r="E39">
        <v>35</v>
      </c>
      <c r="F39" s="2" t="s">
        <v>639</v>
      </c>
      <c r="G39" s="2" t="s">
        <v>160</v>
      </c>
      <c r="I39">
        <v>35</v>
      </c>
      <c r="J39" s="2" t="s">
        <v>42</v>
      </c>
      <c r="K39" s="2" t="s">
        <v>339</v>
      </c>
      <c r="L39" s="2"/>
      <c r="M39">
        <v>35</v>
      </c>
      <c r="N39" s="2" t="s">
        <v>239</v>
      </c>
      <c r="O39" s="2" t="s">
        <v>438</v>
      </c>
      <c r="P39" s="2"/>
      <c r="Q39">
        <v>35</v>
      </c>
      <c r="R39" s="2" t="s">
        <v>179</v>
      </c>
      <c r="S39" s="2" t="s">
        <v>484</v>
      </c>
      <c r="T39" s="2"/>
      <c r="U39">
        <v>35</v>
      </c>
      <c r="V39" s="7" t="s">
        <v>370</v>
      </c>
      <c r="W39" s="2" t="s">
        <v>590</v>
      </c>
    </row>
    <row r="40" spans="1:23" x14ac:dyDescent="0.25">
      <c r="A40">
        <v>36</v>
      </c>
      <c r="B40" s="2" t="s">
        <v>58</v>
      </c>
      <c r="C40" s="2" t="s">
        <v>60</v>
      </c>
      <c r="E40">
        <v>36</v>
      </c>
      <c r="F40" s="2" t="s">
        <v>639</v>
      </c>
      <c r="G40" s="2" t="s">
        <v>161</v>
      </c>
      <c r="I40">
        <v>36</v>
      </c>
      <c r="J40" s="2" t="s">
        <v>42</v>
      </c>
      <c r="K40" s="2" t="s">
        <v>340</v>
      </c>
      <c r="L40" s="2"/>
      <c r="M40">
        <v>36</v>
      </c>
      <c r="N40" s="2" t="s">
        <v>239</v>
      </c>
      <c r="O40" s="2" t="s">
        <v>439</v>
      </c>
      <c r="P40" s="2"/>
      <c r="Q40">
        <v>36</v>
      </c>
      <c r="R40" s="2" t="s">
        <v>179</v>
      </c>
      <c r="S40" s="2" t="s">
        <v>485</v>
      </c>
      <c r="T40" s="2"/>
      <c r="U40">
        <v>36</v>
      </c>
      <c r="V40" s="2" t="s">
        <v>96</v>
      </c>
      <c r="W40" s="2" t="s">
        <v>591</v>
      </c>
    </row>
    <row r="41" spans="1:23" x14ac:dyDescent="0.25">
      <c r="A41">
        <v>37</v>
      </c>
      <c r="B41" s="2" t="s">
        <v>58</v>
      </c>
      <c r="C41" s="2" t="s">
        <v>61</v>
      </c>
      <c r="E41">
        <v>37</v>
      </c>
      <c r="F41" s="2" t="s">
        <v>639</v>
      </c>
      <c r="G41" s="2" t="s">
        <v>162</v>
      </c>
      <c r="I41">
        <v>37</v>
      </c>
      <c r="J41" s="2" t="s">
        <v>42</v>
      </c>
      <c r="K41" s="2" t="s">
        <v>341</v>
      </c>
      <c r="L41" s="2"/>
      <c r="M41">
        <v>37</v>
      </c>
      <c r="N41" s="2" t="s">
        <v>266</v>
      </c>
      <c r="O41" s="2" t="s">
        <v>440</v>
      </c>
      <c r="P41" s="2"/>
      <c r="Q41">
        <v>37</v>
      </c>
      <c r="R41" s="2" t="s">
        <v>179</v>
      </c>
      <c r="S41" s="2" t="s">
        <v>599</v>
      </c>
      <c r="T41" s="2"/>
      <c r="U41">
        <v>37</v>
      </c>
      <c r="V41" s="2" t="s">
        <v>282</v>
      </c>
      <c r="W41" s="2" t="s">
        <v>592</v>
      </c>
    </row>
    <row r="42" spans="1:23" x14ac:dyDescent="0.25">
      <c r="A42">
        <v>38</v>
      </c>
      <c r="B42" s="2" t="s">
        <v>58</v>
      </c>
      <c r="C42" s="2" t="s">
        <v>62</v>
      </c>
      <c r="E42">
        <v>38</v>
      </c>
      <c r="F42" s="2" t="s">
        <v>640</v>
      </c>
      <c r="G42" s="2" t="s">
        <v>153</v>
      </c>
      <c r="I42">
        <v>38</v>
      </c>
      <c r="J42" s="8" t="s">
        <v>50</v>
      </c>
      <c r="K42" s="2" t="s">
        <v>342</v>
      </c>
      <c r="L42" s="2"/>
      <c r="M42">
        <v>38</v>
      </c>
      <c r="N42" s="2" t="s">
        <v>94</v>
      </c>
      <c r="O42" s="2" t="s">
        <v>441</v>
      </c>
      <c r="P42" s="2"/>
      <c r="Q42">
        <v>38</v>
      </c>
      <c r="R42" s="2" t="s">
        <v>486</v>
      </c>
      <c r="S42" s="2" t="s">
        <v>487</v>
      </c>
      <c r="T42" s="2"/>
      <c r="U42">
        <v>38</v>
      </c>
      <c r="V42" s="2" t="s">
        <v>593</v>
      </c>
      <c r="W42" s="2" t="s">
        <v>594</v>
      </c>
    </row>
    <row r="43" spans="1:23" x14ac:dyDescent="0.25">
      <c r="A43">
        <v>39</v>
      </c>
      <c r="B43" s="2" t="s">
        <v>58</v>
      </c>
      <c r="C43" s="2" t="s">
        <v>63</v>
      </c>
      <c r="E43">
        <v>39</v>
      </c>
      <c r="F43" s="2" t="s">
        <v>640</v>
      </c>
      <c r="G43" s="2" t="s">
        <v>164</v>
      </c>
      <c r="I43">
        <v>39</v>
      </c>
      <c r="J43" s="2" t="s">
        <v>50</v>
      </c>
      <c r="K43" s="2" t="s">
        <v>343</v>
      </c>
      <c r="L43" s="2"/>
      <c r="M43">
        <v>39</v>
      </c>
      <c r="N43" s="2" t="s">
        <v>94</v>
      </c>
      <c r="O43" s="2" t="s">
        <v>442</v>
      </c>
      <c r="P43" s="2"/>
      <c r="Q43">
        <v>39</v>
      </c>
      <c r="R43" s="2" t="s">
        <v>192</v>
      </c>
      <c r="S43" s="2" t="s">
        <v>488</v>
      </c>
      <c r="T43" s="2"/>
      <c r="U43">
        <v>39</v>
      </c>
      <c r="V43" s="2" t="s">
        <v>113</v>
      </c>
      <c r="W43" s="2" t="s">
        <v>595</v>
      </c>
    </row>
    <row r="44" spans="1:23" x14ac:dyDescent="0.25">
      <c r="A44">
        <v>40</v>
      </c>
      <c r="B44" s="2" t="s">
        <v>58</v>
      </c>
      <c r="C44" s="2" t="s">
        <v>64</v>
      </c>
      <c r="E44">
        <v>40</v>
      </c>
      <c r="F44" s="2" t="s">
        <v>640</v>
      </c>
      <c r="G44" s="2" t="s">
        <v>165</v>
      </c>
      <c r="I44">
        <v>40</v>
      </c>
      <c r="J44" s="2" t="s">
        <v>50</v>
      </c>
      <c r="K44" s="2" t="s">
        <v>344</v>
      </c>
      <c r="L44" s="2"/>
      <c r="M44">
        <v>40</v>
      </c>
      <c r="N44" s="2" t="s">
        <v>96</v>
      </c>
      <c r="O44" s="2" t="s">
        <v>443</v>
      </c>
      <c r="P44" s="2"/>
      <c r="Q44">
        <v>40</v>
      </c>
      <c r="R44" s="2" t="s">
        <v>194</v>
      </c>
      <c r="S44" s="2" t="s">
        <v>489</v>
      </c>
      <c r="T44" s="2"/>
      <c r="U44">
        <v>40</v>
      </c>
      <c r="V44" s="2" t="s">
        <v>113</v>
      </c>
      <c r="W44" s="2" t="s">
        <v>596</v>
      </c>
    </row>
    <row r="45" spans="1:23" x14ac:dyDescent="0.25">
      <c r="A45">
        <v>41</v>
      </c>
      <c r="B45" s="2" t="s">
        <v>58</v>
      </c>
      <c r="C45" s="2" t="s">
        <v>65</v>
      </c>
      <c r="E45">
        <v>41</v>
      </c>
      <c r="F45" s="2" t="s">
        <v>640</v>
      </c>
      <c r="G45" s="2" t="s">
        <v>166</v>
      </c>
      <c r="I45">
        <v>41</v>
      </c>
      <c r="J45" s="2" t="s">
        <v>50</v>
      </c>
      <c r="K45" s="2" t="s">
        <v>345</v>
      </c>
      <c r="L45" s="2"/>
      <c r="M45">
        <v>41</v>
      </c>
      <c r="N45" s="2" t="s">
        <v>96</v>
      </c>
      <c r="O45" s="2" t="s">
        <v>444</v>
      </c>
      <c r="P45" s="2"/>
      <c r="Q45">
        <v>41</v>
      </c>
      <c r="R45" s="2" t="s">
        <v>607</v>
      </c>
      <c r="S45" s="2" t="s">
        <v>613</v>
      </c>
      <c r="T45" s="2"/>
      <c r="U45">
        <v>41</v>
      </c>
      <c r="V45" s="2" t="s">
        <v>118</v>
      </c>
      <c r="W45" s="2" t="s">
        <v>597</v>
      </c>
    </row>
    <row r="46" spans="1:23" x14ac:dyDescent="0.25">
      <c r="A46">
        <v>42</v>
      </c>
      <c r="B46" s="2" t="s">
        <v>58</v>
      </c>
      <c r="C46" s="2" t="s">
        <v>66</v>
      </c>
      <c r="E46">
        <v>42</v>
      </c>
      <c r="F46" s="2" t="s">
        <v>641</v>
      </c>
      <c r="G46" s="2" t="s">
        <v>168</v>
      </c>
      <c r="I46">
        <v>42</v>
      </c>
      <c r="J46" s="2" t="s">
        <v>50</v>
      </c>
      <c r="K46" s="2" t="s">
        <v>346</v>
      </c>
      <c r="L46" s="2"/>
      <c r="M46">
        <v>42</v>
      </c>
      <c r="N46" s="2" t="s">
        <v>113</v>
      </c>
      <c r="O46" s="2" t="s">
        <v>445</v>
      </c>
      <c r="P46" s="2"/>
      <c r="Q46">
        <v>42</v>
      </c>
      <c r="R46" s="2" t="s">
        <v>607</v>
      </c>
      <c r="S46" s="2" t="s">
        <v>614</v>
      </c>
      <c r="T46" s="2"/>
      <c r="U46">
        <v>42</v>
      </c>
      <c r="V46" s="2" t="s">
        <v>398</v>
      </c>
      <c r="W46" s="2" t="s">
        <v>598</v>
      </c>
    </row>
    <row r="47" spans="1:23" x14ac:dyDescent="0.25">
      <c r="A47">
        <v>43</v>
      </c>
      <c r="B47" s="2" t="s">
        <v>58</v>
      </c>
      <c r="C47" s="2" t="s">
        <v>67</v>
      </c>
      <c r="E47">
        <v>43</v>
      </c>
      <c r="F47" s="2" t="s">
        <v>642</v>
      </c>
      <c r="G47" s="2" t="s">
        <v>170</v>
      </c>
      <c r="I47">
        <v>43</v>
      </c>
      <c r="J47" s="2" t="s">
        <v>50</v>
      </c>
      <c r="K47" s="2" t="s">
        <v>347</v>
      </c>
      <c r="L47" s="2"/>
      <c r="M47">
        <v>43</v>
      </c>
      <c r="N47" s="2" t="s">
        <v>113</v>
      </c>
      <c r="O47" s="2" t="s">
        <v>446</v>
      </c>
      <c r="P47" s="2"/>
      <c r="Q47">
        <v>43</v>
      </c>
      <c r="R47" s="2" t="s">
        <v>607</v>
      </c>
      <c r="S47" s="2" t="s">
        <v>615</v>
      </c>
      <c r="T47" s="2"/>
      <c r="U47">
        <v>43</v>
      </c>
      <c r="V47" t="s">
        <v>684</v>
      </c>
      <c r="W47" t="s">
        <v>685</v>
      </c>
    </row>
    <row r="48" spans="1:23" x14ac:dyDescent="0.25">
      <c r="A48">
        <v>44</v>
      </c>
      <c r="B48" s="2" t="s">
        <v>58</v>
      </c>
      <c r="C48" s="2" t="s">
        <v>68</v>
      </c>
      <c r="E48">
        <v>44</v>
      </c>
      <c r="F48" s="2" t="s">
        <v>642</v>
      </c>
      <c r="G48" s="2" t="s">
        <v>171</v>
      </c>
      <c r="I48">
        <v>44</v>
      </c>
      <c r="J48" s="2" t="s">
        <v>50</v>
      </c>
      <c r="K48" s="2" t="s">
        <v>348</v>
      </c>
      <c r="L48" s="2"/>
      <c r="M48">
        <v>44</v>
      </c>
      <c r="N48" s="2" t="s">
        <v>113</v>
      </c>
      <c r="O48" s="2" t="s">
        <v>447</v>
      </c>
      <c r="P48" s="2"/>
      <c r="Q48">
        <v>44</v>
      </c>
      <c r="R48" s="2" t="s">
        <v>607</v>
      </c>
      <c r="S48" s="2" t="s">
        <v>616</v>
      </c>
      <c r="T48" s="2"/>
      <c r="U48">
        <v>44</v>
      </c>
      <c r="V48" s="8" t="s">
        <v>701</v>
      </c>
      <c r="W48" s="9" t="s">
        <v>702</v>
      </c>
    </row>
    <row r="49" spans="1:23" x14ac:dyDescent="0.25">
      <c r="A49">
        <v>45</v>
      </c>
      <c r="B49" s="2" t="s">
        <v>58</v>
      </c>
      <c r="C49" s="2" t="s">
        <v>69</v>
      </c>
      <c r="E49">
        <v>45</v>
      </c>
      <c r="F49" s="2" t="s">
        <v>642</v>
      </c>
      <c r="G49" s="2" t="s">
        <v>172</v>
      </c>
      <c r="I49">
        <v>45</v>
      </c>
      <c r="J49" s="2" t="s">
        <v>50</v>
      </c>
      <c r="K49" s="2" t="s">
        <v>349</v>
      </c>
      <c r="L49" s="2"/>
      <c r="M49">
        <v>45</v>
      </c>
      <c r="N49" s="2" t="s">
        <v>113</v>
      </c>
      <c r="O49" s="2" t="s">
        <v>448</v>
      </c>
      <c r="P49" s="2"/>
      <c r="Q49">
        <v>45</v>
      </c>
      <c r="R49" s="2" t="s">
        <v>38</v>
      </c>
      <c r="S49" s="2" t="s">
        <v>490</v>
      </c>
      <c r="T49" s="2"/>
      <c r="U49">
        <v>45</v>
      </c>
      <c r="V49" s="9" t="s">
        <v>690</v>
      </c>
      <c r="W49" s="9" t="s">
        <v>703</v>
      </c>
    </row>
    <row r="50" spans="1:23" x14ac:dyDescent="0.25">
      <c r="A50">
        <v>46</v>
      </c>
      <c r="B50" s="2" t="s">
        <v>70</v>
      </c>
      <c r="C50" s="2" t="s">
        <v>71</v>
      </c>
      <c r="E50">
        <v>46</v>
      </c>
      <c r="F50" s="2" t="s">
        <v>642</v>
      </c>
      <c r="G50" s="2" t="s">
        <v>173</v>
      </c>
      <c r="I50">
        <v>46</v>
      </c>
      <c r="J50" s="2" t="s">
        <v>56</v>
      </c>
      <c r="K50" s="2" t="s">
        <v>351</v>
      </c>
      <c r="L50" s="2"/>
      <c r="M50">
        <v>46</v>
      </c>
      <c r="N50" s="2" t="s">
        <v>113</v>
      </c>
      <c r="O50" s="2" t="s">
        <v>449</v>
      </c>
      <c r="P50" s="2"/>
      <c r="Q50">
        <v>46</v>
      </c>
      <c r="R50" s="2" t="s">
        <v>38</v>
      </c>
      <c r="S50" s="2" t="s">
        <v>491</v>
      </c>
      <c r="T50" s="2"/>
      <c r="U50">
        <v>46</v>
      </c>
      <c r="V50" s="9" t="s">
        <v>690</v>
      </c>
      <c r="W50" s="9" t="s">
        <v>704</v>
      </c>
    </row>
    <row r="51" spans="1:23" x14ac:dyDescent="0.25">
      <c r="A51">
        <v>47</v>
      </c>
      <c r="B51" s="2" t="s">
        <v>70</v>
      </c>
      <c r="C51" s="2" t="s">
        <v>72</v>
      </c>
      <c r="E51">
        <v>47</v>
      </c>
      <c r="F51" s="2" t="s">
        <v>643</v>
      </c>
      <c r="G51" s="2" t="s">
        <v>175</v>
      </c>
      <c r="I51">
        <v>47</v>
      </c>
      <c r="J51" s="2" t="s">
        <v>221</v>
      </c>
      <c r="K51" s="2" t="s">
        <v>352</v>
      </c>
      <c r="L51" s="2"/>
      <c r="M51">
        <v>47</v>
      </c>
      <c r="N51" s="2" t="s">
        <v>113</v>
      </c>
      <c r="O51" s="2" t="s">
        <v>450</v>
      </c>
      <c r="P51" s="2"/>
      <c r="Q51">
        <v>47</v>
      </c>
      <c r="R51" s="2" t="s">
        <v>42</v>
      </c>
      <c r="S51" s="2" t="s">
        <v>492</v>
      </c>
      <c r="T51" s="2"/>
      <c r="U51">
        <v>47</v>
      </c>
      <c r="V51" s="9" t="s">
        <v>690</v>
      </c>
      <c r="W51" s="9" t="s">
        <v>705</v>
      </c>
    </row>
    <row r="52" spans="1:23" x14ac:dyDescent="0.25">
      <c r="A52">
        <v>48</v>
      </c>
      <c r="B52" s="2" t="s">
        <v>73</v>
      </c>
      <c r="C52" s="2" t="s">
        <v>74</v>
      </c>
      <c r="E52">
        <v>48</v>
      </c>
      <c r="F52" s="2" t="s">
        <v>643</v>
      </c>
      <c r="G52" s="2" t="s">
        <v>176</v>
      </c>
      <c r="I52">
        <v>48</v>
      </c>
      <c r="J52" s="2" t="s">
        <v>353</v>
      </c>
      <c r="K52" s="2" t="s">
        <v>354</v>
      </c>
      <c r="L52" s="2"/>
      <c r="M52">
        <v>48</v>
      </c>
      <c r="N52" s="2" t="s">
        <v>118</v>
      </c>
      <c r="O52" s="2" t="s">
        <v>451</v>
      </c>
      <c r="P52" s="2"/>
      <c r="Q52">
        <v>48</v>
      </c>
      <c r="R52" s="2" t="s">
        <v>42</v>
      </c>
      <c r="S52" s="2" t="s">
        <v>493</v>
      </c>
      <c r="T52" s="2"/>
      <c r="U52">
        <v>48</v>
      </c>
      <c r="V52" s="9" t="s">
        <v>690</v>
      </c>
      <c r="W52" s="9" t="s">
        <v>706</v>
      </c>
    </row>
    <row r="53" spans="1:23" x14ac:dyDescent="0.25">
      <c r="A53">
        <v>49</v>
      </c>
      <c r="B53" s="2" t="s">
        <v>73</v>
      </c>
      <c r="C53" s="2" t="s">
        <v>75</v>
      </c>
      <c r="E53">
        <v>49</v>
      </c>
      <c r="F53" s="2" t="s">
        <v>643</v>
      </c>
      <c r="G53" s="2" t="s">
        <v>177</v>
      </c>
      <c r="I53">
        <v>49</v>
      </c>
      <c r="J53" s="2" t="s">
        <v>353</v>
      </c>
      <c r="K53" s="2" t="s">
        <v>355</v>
      </c>
      <c r="L53" s="2"/>
      <c r="M53">
        <v>49</v>
      </c>
      <c r="N53" s="8" t="s">
        <v>602</v>
      </c>
      <c r="O53" s="9" t="s">
        <v>688</v>
      </c>
      <c r="Q53">
        <v>49</v>
      </c>
      <c r="R53" s="2" t="s">
        <v>42</v>
      </c>
      <c r="S53" s="2" t="s">
        <v>494</v>
      </c>
      <c r="T53" s="2"/>
      <c r="U53">
        <v>49</v>
      </c>
      <c r="V53" s="9" t="s">
        <v>690</v>
      </c>
      <c r="W53" s="9" t="s">
        <v>707</v>
      </c>
    </row>
    <row r="54" spans="1:23" x14ac:dyDescent="0.25">
      <c r="A54">
        <v>50</v>
      </c>
      <c r="B54" s="2" t="s">
        <v>73</v>
      </c>
      <c r="C54" s="2" t="s">
        <v>76</v>
      </c>
      <c r="E54">
        <v>50</v>
      </c>
      <c r="F54" s="2" t="s">
        <v>644</v>
      </c>
      <c r="G54" s="2" t="s">
        <v>178</v>
      </c>
      <c r="I54">
        <v>50</v>
      </c>
      <c r="J54" s="2" t="s">
        <v>353</v>
      </c>
      <c r="K54" s="2" t="s">
        <v>356</v>
      </c>
      <c r="L54" s="2"/>
      <c r="Q54">
        <v>50</v>
      </c>
      <c r="R54" s="2" t="s">
        <v>42</v>
      </c>
      <c r="S54" s="2" t="s">
        <v>495</v>
      </c>
      <c r="T54" s="2"/>
      <c r="U54">
        <v>50</v>
      </c>
      <c r="V54" s="9" t="s">
        <v>690</v>
      </c>
      <c r="W54" s="9" t="s">
        <v>708</v>
      </c>
    </row>
    <row r="55" spans="1:23" x14ac:dyDescent="0.25">
      <c r="A55">
        <v>51</v>
      </c>
      <c r="B55" s="2" t="s">
        <v>73</v>
      </c>
      <c r="C55" s="2" t="s">
        <v>77</v>
      </c>
      <c r="E55">
        <v>51</v>
      </c>
      <c r="F55" s="2" t="s">
        <v>645</v>
      </c>
      <c r="G55" s="2" t="s">
        <v>180</v>
      </c>
      <c r="I55">
        <v>51</v>
      </c>
      <c r="J55" s="2" t="s">
        <v>357</v>
      </c>
      <c r="K55" s="2" t="s">
        <v>358</v>
      </c>
      <c r="L55" s="2"/>
      <c r="Q55">
        <v>51</v>
      </c>
      <c r="R55" s="2" t="s">
        <v>42</v>
      </c>
      <c r="S55" s="2" t="s">
        <v>496</v>
      </c>
      <c r="T55" s="2"/>
      <c r="U55">
        <v>51</v>
      </c>
      <c r="V55" s="9" t="s">
        <v>690</v>
      </c>
      <c r="W55" s="9" t="s">
        <v>709</v>
      </c>
    </row>
    <row r="56" spans="1:23" x14ac:dyDescent="0.25">
      <c r="A56">
        <v>52</v>
      </c>
      <c r="B56" s="2" t="s">
        <v>78</v>
      </c>
      <c r="C56" s="2" t="s">
        <v>79</v>
      </c>
      <c r="E56">
        <v>52</v>
      </c>
      <c r="F56" s="2" t="s">
        <v>645</v>
      </c>
      <c r="G56" s="2" t="s">
        <v>181</v>
      </c>
      <c r="I56">
        <v>52</v>
      </c>
      <c r="J56" s="2" t="s">
        <v>237</v>
      </c>
      <c r="K56" s="2" t="s">
        <v>359</v>
      </c>
      <c r="L56" s="2"/>
      <c r="Q56">
        <v>52</v>
      </c>
      <c r="R56" s="2" t="s">
        <v>42</v>
      </c>
      <c r="S56" s="2" t="s">
        <v>497</v>
      </c>
      <c r="T56" s="2"/>
    </row>
    <row r="57" spans="1:23" x14ac:dyDescent="0.25">
      <c r="A57">
        <v>53</v>
      </c>
      <c r="B57" s="2" t="s">
        <v>78</v>
      </c>
      <c r="C57" s="2" t="s">
        <v>80</v>
      </c>
      <c r="E57">
        <v>53</v>
      </c>
      <c r="F57" s="2" t="s">
        <v>645</v>
      </c>
      <c r="G57" s="2" t="s">
        <v>182</v>
      </c>
      <c r="I57">
        <v>53</v>
      </c>
      <c r="J57" s="2" t="s">
        <v>237</v>
      </c>
      <c r="K57" s="2" t="s">
        <v>360</v>
      </c>
      <c r="L57" s="2"/>
      <c r="Q57">
        <v>53</v>
      </c>
      <c r="R57" s="2" t="s">
        <v>50</v>
      </c>
      <c r="S57" s="2" t="s">
        <v>498</v>
      </c>
      <c r="T57" s="2"/>
    </row>
    <row r="58" spans="1:23" x14ac:dyDescent="0.25">
      <c r="A58">
        <v>54</v>
      </c>
      <c r="B58" s="2" t="s">
        <v>78</v>
      </c>
      <c r="C58" s="2" t="s">
        <v>81</v>
      </c>
      <c r="E58">
        <v>54</v>
      </c>
      <c r="F58" s="2" t="s">
        <v>645</v>
      </c>
      <c r="G58" s="2" t="s">
        <v>183</v>
      </c>
      <c r="I58">
        <v>54</v>
      </c>
      <c r="J58" s="2" t="s">
        <v>361</v>
      </c>
      <c r="K58" s="2" t="s">
        <v>362</v>
      </c>
      <c r="L58" s="2"/>
      <c r="Q58">
        <v>54</v>
      </c>
      <c r="R58" s="2" t="s">
        <v>221</v>
      </c>
      <c r="S58" s="2" t="s">
        <v>499</v>
      </c>
      <c r="T58" s="2"/>
    </row>
    <row r="59" spans="1:23" x14ac:dyDescent="0.25">
      <c r="A59">
        <v>55</v>
      </c>
      <c r="B59" s="2" t="s">
        <v>78</v>
      </c>
      <c r="C59" s="2" t="s">
        <v>82</v>
      </c>
      <c r="E59">
        <v>55</v>
      </c>
      <c r="F59" s="2" t="s">
        <v>645</v>
      </c>
      <c r="G59" s="2" t="s">
        <v>184</v>
      </c>
      <c r="I59">
        <v>55</v>
      </c>
      <c r="J59" s="2" t="s">
        <v>363</v>
      </c>
      <c r="K59" s="2" t="s">
        <v>364</v>
      </c>
      <c r="L59" s="2"/>
      <c r="Q59">
        <v>55</v>
      </c>
      <c r="R59" s="2" t="s">
        <v>73</v>
      </c>
      <c r="S59" s="2" t="s">
        <v>500</v>
      </c>
      <c r="T59" s="2"/>
    </row>
    <row r="60" spans="1:23" x14ac:dyDescent="0.25">
      <c r="A60">
        <v>56</v>
      </c>
      <c r="B60" s="2" t="s">
        <v>83</v>
      </c>
      <c r="C60" s="2" t="s">
        <v>84</v>
      </c>
      <c r="E60">
        <v>56</v>
      </c>
      <c r="F60" s="2" t="s">
        <v>645</v>
      </c>
      <c r="G60" s="2" t="s">
        <v>185</v>
      </c>
      <c r="I60">
        <v>56</v>
      </c>
      <c r="J60" s="2" t="s">
        <v>365</v>
      </c>
      <c r="K60" s="2" t="s">
        <v>366</v>
      </c>
      <c r="L60" s="2"/>
      <c r="Q60">
        <v>56</v>
      </c>
      <c r="R60" s="2" t="s">
        <v>73</v>
      </c>
      <c r="S60" s="2" t="s">
        <v>501</v>
      </c>
      <c r="T60" s="2"/>
    </row>
    <row r="61" spans="1:23" x14ac:dyDescent="0.25">
      <c r="A61">
        <v>57</v>
      </c>
      <c r="B61" s="2" t="s">
        <v>237</v>
      </c>
      <c r="C61" s="2" t="s">
        <v>677</v>
      </c>
      <c r="E61">
        <v>57</v>
      </c>
      <c r="F61" s="2" t="s">
        <v>645</v>
      </c>
      <c r="G61" s="2" t="s">
        <v>186</v>
      </c>
      <c r="I61">
        <v>57</v>
      </c>
      <c r="J61" s="2" t="s">
        <v>266</v>
      </c>
      <c r="K61" s="2" t="s">
        <v>367</v>
      </c>
      <c r="L61" s="2"/>
      <c r="Q61">
        <v>57</v>
      </c>
      <c r="R61" s="2" t="s">
        <v>78</v>
      </c>
      <c r="S61" s="2" t="s">
        <v>502</v>
      </c>
      <c r="T61" s="2"/>
    </row>
    <row r="62" spans="1:23" x14ac:dyDescent="0.25">
      <c r="A62">
        <v>58</v>
      </c>
      <c r="B62" s="2" t="s">
        <v>85</v>
      </c>
      <c r="C62" s="2" t="s">
        <v>86</v>
      </c>
      <c r="E62">
        <v>58</v>
      </c>
      <c r="F62" s="2" t="s">
        <v>645</v>
      </c>
      <c r="G62" s="2" t="s">
        <v>187</v>
      </c>
      <c r="I62">
        <v>58</v>
      </c>
      <c r="J62" s="2" t="s">
        <v>266</v>
      </c>
      <c r="K62" s="2" t="s">
        <v>368</v>
      </c>
      <c r="L62" s="2"/>
      <c r="Q62">
        <v>58</v>
      </c>
      <c r="R62" s="2" t="s">
        <v>78</v>
      </c>
      <c r="S62" s="2" t="s">
        <v>503</v>
      </c>
      <c r="T62" s="2"/>
    </row>
    <row r="63" spans="1:23" x14ac:dyDescent="0.25">
      <c r="A63">
        <v>59</v>
      </c>
      <c r="B63" s="2" t="s">
        <v>85</v>
      </c>
      <c r="C63" s="2" t="s">
        <v>87</v>
      </c>
      <c r="E63">
        <v>59</v>
      </c>
      <c r="F63" s="8" t="s">
        <v>711</v>
      </c>
      <c r="G63" s="10" t="s">
        <v>188</v>
      </c>
      <c r="I63">
        <v>59</v>
      </c>
      <c r="J63" s="2" t="s">
        <v>605</v>
      </c>
      <c r="K63" s="2" t="s">
        <v>369</v>
      </c>
      <c r="L63" s="2"/>
      <c r="Q63">
        <v>59</v>
      </c>
      <c r="R63" s="2" t="s">
        <v>78</v>
      </c>
      <c r="S63" s="2" t="s">
        <v>504</v>
      </c>
      <c r="T63" s="2"/>
    </row>
    <row r="64" spans="1:23" x14ac:dyDescent="0.25">
      <c r="A64">
        <v>60</v>
      </c>
      <c r="B64" s="2" t="s">
        <v>85</v>
      </c>
      <c r="C64" s="2" t="s">
        <v>88</v>
      </c>
      <c r="E64">
        <v>60</v>
      </c>
      <c r="F64" s="2" t="s">
        <v>646</v>
      </c>
      <c r="G64" s="2" t="s">
        <v>189</v>
      </c>
      <c r="I64">
        <v>60</v>
      </c>
      <c r="J64" s="2" t="s">
        <v>370</v>
      </c>
      <c r="K64" s="2" t="s">
        <v>371</v>
      </c>
      <c r="L64" s="2"/>
      <c r="Q64">
        <v>60</v>
      </c>
      <c r="R64" s="2" t="s">
        <v>78</v>
      </c>
      <c r="S64" s="2" t="s">
        <v>505</v>
      </c>
      <c r="T64" s="2"/>
    </row>
    <row r="65" spans="1:20" x14ac:dyDescent="0.25">
      <c r="A65">
        <v>61</v>
      </c>
      <c r="B65" s="2" t="s">
        <v>85</v>
      </c>
      <c r="C65" s="2" t="s">
        <v>89</v>
      </c>
      <c r="E65">
        <v>61</v>
      </c>
      <c r="F65" s="2" t="s">
        <v>647</v>
      </c>
      <c r="G65" s="2" t="s">
        <v>190</v>
      </c>
      <c r="I65">
        <v>61</v>
      </c>
      <c r="J65" s="2" t="s">
        <v>370</v>
      </c>
      <c r="K65" s="2" t="s">
        <v>372</v>
      </c>
      <c r="L65" s="2"/>
      <c r="Q65">
        <v>61</v>
      </c>
      <c r="R65" s="2" t="s">
        <v>506</v>
      </c>
      <c r="S65" s="2" t="s">
        <v>507</v>
      </c>
      <c r="T65" s="2"/>
    </row>
    <row r="66" spans="1:20" x14ac:dyDescent="0.25">
      <c r="A66">
        <v>62</v>
      </c>
      <c r="B66" s="2" t="s">
        <v>85</v>
      </c>
      <c r="C66" s="2" t="s">
        <v>90</v>
      </c>
      <c r="E66">
        <v>62</v>
      </c>
      <c r="F66" s="2" t="s">
        <v>647</v>
      </c>
      <c r="G66" s="2" t="s">
        <v>191</v>
      </c>
      <c r="I66">
        <v>62</v>
      </c>
      <c r="J66" s="2" t="s">
        <v>370</v>
      </c>
      <c r="K66" s="2" t="s">
        <v>373</v>
      </c>
      <c r="L66" s="2"/>
      <c r="Q66">
        <v>62</v>
      </c>
      <c r="R66" s="2" t="s">
        <v>508</v>
      </c>
      <c r="S66" s="2" t="s">
        <v>509</v>
      </c>
      <c r="T66" s="2"/>
    </row>
    <row r="67" spans="1:20" x14ac:dyDescent="0.25">
      <c r="A67">
        <v>63</v>
      </c>
      <c r="B67" s="8" t="s">
        <v>713</v>
      </c>
      <c r="C67" s="2" t="s">
        <v>93</v>
      </c>
      <c r="E67">
        <v>63</v>
      </c>
      <c r="F67" s="2" t="s">
        <v>648</v>
      </c>
      <c r="G67" s="2" t="s">
        <v>193</v>
      </c>
      <c r="I67">
        <v>63</v>
      </c>
      <c r="J67" s="2" t="s">
        <v>370</v>
      </c>
      <c r="K67" s="2" t="s">
        <v>374</v>
      </c>
      <c r="L67" s="2"/>
      <c r="Q67">
        <v>63</v>
      </c>
      <c r="R67" s="2" t="s">
        <v>510</v>
      </c>
      <c r="S67" s="2" t="s">
        <v>511</v>
      </c>
      <c r="T67" s="2"/>
    </row>
    <row r="68" spans="1:20" x14ac:dyDescent="0.25">
      <c r="A68">
        <v>64</v>
      </c>
      <c r="B68" s="2" t="s">
        <v>91</v>
      </c>
      <c r="C68" s="2" t="s">
        <v>92</v>
      </c>
      <c r="E68">
        <v>64</v>
      </c>
      <c r="F68" s="2" t="s">
        <v>649</v>
      </c>
      <c r="G68" s="2" t="s">
        <v>195</v>
      </c>
      <c r="I68">
        <v>64</v>
      </c>
      <c r="J68" s="2" t="s">
        <v>370</v>
      </c>
      <c r="K68" s="2" t="s">
        <v>296</v>
      </c>
      <c r="L68" s="2"/>
      <c r="Q68">
        <v>64</v>
      </c>
      <c r="R68" s="2" t="s">
        <v>239</v>
      </c>
      <c r="S68" s="2" t="s">
        <v>512</v>
      </c>
      <c r="T68" s="2"/>
    </row>
    <row r="69" spans="1:20" x14ac:dyDescent="0.25">
      <c r="A69">
        <v>65</v>
      </c>
      <c r="B69" s="2" t="s">
        <v>94</v>
      </c>
      <c r="C69" s="2" t="s">
        <v>95</v>
      </c>
      <c r="E69">
        <v>65</v>
      </c>
      <c r="F69" s="2" t="s">
        <v>649</v>
      </c>
      <c r="G69" s="2" t="s">
        <v>196</v>
      </c>
      <c r="I69">
        <v>65</v>
      </c>
      <c r="J69" s="2" t="s">
        <v>370</v>
      </c>
      <c r="K69" s="2" t="s">
        <v>375</v>
      </c>
      <c r="L69" s="2"/>
      <c r="Q69">
        <v>65</v>
      </c>
      <c r="R69" s="2" t="s">
        <v>239</v>
      </c>
      <c r="S69" s="2" t="s">
        <v>513</v>
      </c>
      <c r="T69" s="2"/>
    </row>
    <row r="70" spans="1:20" x14ac:dyDescent="0.25">
      <c r="A70">
        <v>66</v>
      </c>
      <c r="B70" s="2" t="s">
        <v>96</v>
      </c>
      <c r="C70" s="2" t="s">
        <v>97</v>
      </c>
      <c r="E70">
        <v>66</v>
      </c>
      <c r="F70" s="2" t="s">
        <v>622</v>
      </c>
      <c r="G70" s="2" t="s">
        <v>197</v>
      </c>
      <c r="I70">
        <v>66</v>
      </c>
      <c r="J70" s="2" t="s">
        <v>370</v>
      </c>
      <c r="K70" s="2" t="s">
        <v>376</v>
      </c>
      <c r="L70" s="2"/>
      <c r="Q70">
        <v>66</v>
      </c>
      <c r="R70" s="2" t="s">
        <v>239</v>
      </c>
      <c r="S70" s="2" t="s">
        <v>514</v>
      </c>
      <c r="T70" s="2"/>
    </row>
    <row r="71" spans="1:20" x14ac:dyDescent="0.25">
      <c r="A71">
        <v>67</v>
      </c>
      <c r="B71" s="2" t="s">
        <v>96</v>
      </c>
      <c r="C71" s="2" t="s">
        <v>98</v>
      </c>
      <c r="E71">
        <v>67</v>
      </c>
      <c r="F71" s="2" t="s">
        <v>623</v>
      </c>
      <c r="G71" s="2" t="s">
        <v>198</v>
      </c>
      <c r="I71">
        <v>67</v>
      </c>
      <c r="J71" s="2" t="s">
        <v>370</v>
      </c>
      <c r="K71" s="2" t="s">
        <v>377</v>
      </c>
      <c r="L71" s="2"/>
      <c r="Q71">
        <v>67</v>
      </c>
      <c r="R71" s="2" t="s">
        <v>604</v>
      </c>
      <c r="S71" s="2" t="s">
        <v>515</v>
      </c>
      <c r="T71" s="2"/>
    </row>
    <row r="72" spans="1:20" x14ac:dyDescent="0.25">
      <c r="A72">
        <v>68</v>
      </c>
      <c r="B72" s="2" t="s">
        <v>96</v>
      </c>
      <c r="C72" s="2" t="s">
        <v>99</v>
      </c>
      <c r="E72">
        <v>68</v>
      </c>
      <c r="F72" s="2" t="s">
        <v>650</v>
      </c>
      <c r="G72" s="2" t="s">
        <v>608</v>
      </c>
      <c r="I72">
        <v>68</v>
      </c>
      <c r="J72" s="2" t="s">
        <v>370</v>
      </c>
      <c r="K72" s="2" t="s">
        <v>378</v>
      </c>
      <c r="L72" s="2"/>
      <c r="Q72">
        <v>68</v>
      </c>
      <c r="R72" s="2" t="s">
        <v>85</v>
      </c>
      <c r="S72" s="2" t="s">
        <v>516</v>
      </c>
      <c r="T72" s="2"/>
    </row>
    <row r="73" spans="1:20" x14ac:dyDescent="0.25">
      <c r="A73">
        <v>69</v>
      </c>
      <c r="B73" s="2" t="s">
        <v>96</v>
      </c>
      <c r="C73" s="2" t="s">
        <v>100</v>
      </c>
      <c r="E73">
        <v>69</v>
      </c>
      <c r="F73" s="2" t="s">
        <v>650</v>
      </c>
      <c r="G73" s="2" t="s">
        <v>609</v>
      </c>
      <c r="I73">
        <v>69</v>
      </c>
      <c r="J73" s="2" t="s">
        <v>370</v>
      </c>
      <c r="K73" s="2" t="s">
        <v>379</v>
      </c>
      <c r="L73" s="2"/>
      <c r="Q73">
        <v>69</v>
      </c>
      <c r="R73" s="2" t="s">
        <v>85</v>
      </c>
      <c r="S73" s="2" t="s">
        <v>517</v>
      </c>
      <c r="T73" s="2"/>
    </row>
    <row r="74" spans="1:20" x14ac:dyDescent="0.25">
      <c r="A74">
        <v>70</v>
      </c>
      <c r="B74" s="2" t="s">
        <v>96</v>
      </c>
      <c r="C74" s="2" t="s">
        <v>101</v>
      </c>
      <c r="E74">
        <v>70</v>
      </c>
      <c r="F74" s="2" t="s">
        <v>650</v>
      </c>
      <c r="G74" s="2" t="s">
        <v>610</v>
      </c>
      <c r="I74">
        <v>70</v>
      </c>
      <c r="J74" s="2" t="s">
        <v>370</v>
      </c>
      <c r="K74" s="2" t="s">
        <v>380</v>
      </c>
      <c r="L74" s="2"/>
      <c r="Q74">
        <v>70</v>
      </c>
      <c r="R74" s="2" t="s">
        <v>85</v>
      </c>
      <c r="S74" s="2" t="s">
        <v>518</v>
      </c>
      <c r="T74" s="2"/>
    </row>
    <row r="75" spans="1:20" x14ac:dyDescent="0.25">
      <c r="A75">
        <v>71</v>
      </c>
      <c r="B75" s="2" t="s">
        <v>96</v>
      </c>
      <c r="C75" s="2" t="s">
        <v>102</v>
      </c>
      <c r="E75">
        <v>71</v>
      </c>
      <c r="F75" s="2" t="s">
        <v>650</v>
      </c>
      <c r="G75" s="2" t="s">
        <v>611</v>
      </c>
      <c r="I75">
        <v>71</v>
      </c>
      <c r="J75" s="2" t="s">
        <v>370</v>
      </c>
      <c r="K75" s="2" t="s">
        <v>381</v>
      </c>
      <c r="L75" s="2"/>
      <c r="Q75">
        <v>71</v>
      </c>
      <c r="R75" s="2" t="s">
        <v>85</v>
      </c>
      <c r="S75" s="2" t="s">
        <v>519</v>
      </c>
      <c r="T75" s="2"/>
    </row>
    <row r="76" spans="1:20" x14ac:dyDescent="0.25">
      <c r="A76">
        <v>72</v>
      </c>
      <c r="B76" s="2" t="s">
        <v>96</v>
      </c>
      <c r="C76" s="2" t="s">
        <v>103</v>
      </c>
      <c r="E76">
        <v>72</v>
      </c>
      <c r="F76" s="2" t="s">
        <v>650</v>
      </c>
      <c r="G76" s="2" t="s">
        <v>612</v>
      </c>
      <c r="I76">
        <v>72</v>
      </c>
      <c r="J76" s="2" t="s">
        <v>370</v>
      </c>
      <c r="K76" s="2" t="s">
        <v>382</v>
      </c>
      <c r="L76" s="2"/>
      <c r="Q76">
        <v>72</v>
      </c>
      <c r="R76" s="2" t="s">
        <v>85</v>
      </c>
      <c r="S76" s="2" t="s">
        <v>520</v>
      </c>
      <c r="T76" s="2"/>
    </row>
    <row r="77" spans="1:20" x14ac:dyDescent="0.25">
      <c r="A77">
        <v>73</v>
      </c>
      <c r="B77" s="2" t="s">
        <v>104</v>
      </c>
      <c r="C77" s="2" t="s">
        <v>105</v>
      </c>
      <c r="E77">
        <v>73</v>
      </c>
      <c r="F77" s="2" t="s">
        <v>651</v>
      </c>
      <c r="G77" s="2" t="s">
        <v>199</v>
      </c>
      <c r="I77">
        <v>73</v>
      </c>
      <c r="J77" s="2" t="s">
        <v>370</v>
      </c>
      <c r="K77" s="2" t="s">
        <v>383</v>
      </c>
      <c r="L77" s="2"/>
      <c r="Q77">
        <v>73</v>
      </c>
      <c r="R77" s="2" t="s">
        <v>251</v>
      </c>
      <c r="S77" s="2" t="s">
        <v>521</v>
      </c>
      <c r="T77" s="2"/>
    </row>
    <row r="78" spans="1:20" x14ac:dyDescent="0.25">
      <c r="A78">
        <v>74</v>
      </c>
      <c r="B78" s="2" t="s">
        <v>104</v>
      </c>
      <c r="C78" s="2" t="s">
        <v>106</v>
      </c>
      <c r="E78">
        <v>74</v>
      </c>
      <c r="F78" s="2" t="s">
        <v>651</v>
      </c>
      <c r="G78" s="2" t="s">
        <v>200</v>
      </c>
      <c r="I78">
        <v>74</v>
      </c>
      <c r="J78" s="2" t="s">
        <v>370</v>
      </c>
      <c r="K78" s="2" t="s">
        <v>384</v>
      </c>
      <c r="L78" s="2"/>
      <c r="Q78">
        <v>74</v>
      </c>
      <c r="R78" s="2" t="s">
        <v>251</v>
      </c>
      <c r="S78" s="2" t="s">
        <v>522</v>
      </c>
      <c r="T78" s="2"/>
    </row>
    <row r="79" spans="1:20" x14ac:dyDescent="0.25">
      <c r="A79">
        <v>75</v>
      </c>
      <c r="B79" s="2" t="s">
        <v>107</v>
      </c>
      <c r="C79" s="2" t="s">
        <v>108</v>
      </c>
      <c r="E79">
        <v>75</v>
      </c>
      <c r="F79" s="2" t="s">
        <v>652</v>
      </c>
      <c r="G79" s="2" t="s">
        <v>201</v>
      </c>
      <c r="I79">
        <v>75</v>
      </c>
      <c r="J79" s="2" t="s">
        <v>606</v>
      </c>
      <c r="K79" s="2" t="s">
        <v>385</v>
      </c>
      <c r="L79" s="2"/>
      <c r="Q79">
        <v>75</v>
      </c>
      <c r="R79" s="2" t="s">
        <v>258</v>
      </c>
      <c r="S79" s="2" t="s">
        <v>523</v>
      </c>
      <c r="T79" s="2"/>
    </row>
    <row r="80" spans="1:20" x14ac:dyDescent="0.25">
      <c r="A80">
        <v>76</v>
      </c>
      <c r="B80" s="2" t="s">
        <v>107</v>
      </c>
      <c r="C80" s="2" t="s">
        <v>109</v>
      </c>
      <c r="E80">
        <v>76</v>
      </c>
      <c r="F80" s="2" t="s">
        <v>652</v>
      </c>
      <c r="G80" s="2" t="s">
        <v>202</v>
      </c>
      <c r="I80">
        <v>76</v>
      </c>
      <c r="J80" s="2" t="s">
        <v>386</v>
      </c>
      <c r="K80" s="2" t="s">
        <v>387</v>
      </c>
      <c r="L80" s="2"/>
      <c r="Q80">
        <v>76</v>
      </c>
      <c r="R80" s="2" t="s">
        <v>258</v>
      </c>
      <c r="S80" s="2" t="s">
        <v>524</v>
      </c>
      <c r="T80" s="2"/>
    </row>
    <row r="81" spans="1:20" x14ac:dyDescent="0.25">
      <c r="A81">
        <v>77</v>
      </c>
      <c r="B81" s="2" t="s">
        <v>110</v>
      </c>
      <c r="C81" s="2" t="s">
        <v>111</v>
      </c>
      <c r="E81">
        <v>77</v>
      </c>
      <c r="F81" s="2" t="s">
        <v>652</v>
      </c>
      <c r="G81" s="2" t="s">
        <v>203</v>
      </c>
      <c r="I81">
        <v>77</v>
      </c>
      <c r="J81" s="2" t="s">
        <v>107</v>
      </c>
      <c r="K81" s="2" t="s">
        <v>388</v>
      </c>
      <c r="L81" s="2"/>
      <c r="Q81">
        <v>77</v>
      </c>
      <c r="R81" s="2" t="s">
        <v>258</v>
      </c>
      <c r="S81" s="2" t="s">
        <v>525</v>
      </c>
      <c r="T81" s="2"/>
    </row>
    <row r="82" spans="1:20" x14ac:dyDescent="0.25">
      <c r="A82">
        <v>78</v>
      </c>
      <c r="B82" s="2" t="s">
        <v>601</v>
      </c>
      <c r="C82" s="2" t="s">
        <v>112</v>
      </c>
      <c r="E82">
        <v>78</v>
      </c>
      <c r="F82" s="2" t="s">
        <v>652</v>
      </c>
      <c r="G82" s="2" t="s">
        <v>204</v>
      </c>
      <c r="I82">
        <v>78</v>
      </c>
      <c r="J82" s="2" t="s">
        <v>282</v>
      </c>
      <c r="K82" s="2" t="s">
        <v>389</v>
      </c>
      <c r="L82" s="2"/>
      <c r="Q82">
        <v>78</v>
      </c>
      <c r="R82" s="2" t="s">
        <v>266</v>
      </c>
      <c r="S82" s="2" t="s">
        <v>526</v>
      </c>
      <c r="T82" s="2"/>
    </row>
    <row r="83" spans="1:20" x14ac:dyDescent="0.25">
      <c r="A83">
        <v>79</v>
      </c>
      <c r="B83" s="2" t="s">
        <v>113</v>
      </c>
      <c r="C83" s="2" t="s">
        <v>114</v>
      </c>
      <c r="E83">
        <v>79</v>
      </c>
      <c r="F83" s="2" t="s">
        <v>652</v>
      </c>
      <c r="G83" s="2" t="s">
        <v>206</v>
      </c>
      <c r="I83">
        <v>79</v>
      </c>
      <c r="J83" s="2" t="s">
        <v>601</v>
      </c>
      <c r="K83" s="2" t="s">
        <v>390</v>
      </c>
      <c r="L83" s="2"/>
      <c r="Q83">
        <v>79</v>
      </c>
      <c r="R83" s="2" t="s">
        <v>266</v>
      </c>
      <c r="S83" s="2" t="s">
        <v>527</v>
      </c>
      <c r="T83" s="2"/>
    </row>
    <row r="84" spans="1:20" x14ac:dyDescent="0.25">
      <c r="A84">
        <v>80</v>
      </c>
      <c r="B84" s="2" t="s">
        <v>113</v>
      </c>
      <c r="C84" s="2" t="s">
        <v>115</v>
      </c>
      <c r="E84">
        <v>80</v>
      </c>
      <c r="F84" s="2" t="s">
        <v>652</v>
      </c>
      <c r="G84" s="2" t="s">
        <v>207</v>
      </c>
      <c r="I84">
        <v>80</v>
      </c>
      <c r="J84" s="2" t="s">
        <v>113</v>
      </c>
      <c r="K84" s="2" t="s">
        <v>391</v>
      </c>
      <c r="L84" s="2"/>
      <c r="Q84">
        <v>80</v>
      </c>
      <c r="R84" s="2" t="s">
        <v>266</v>
      </c>
      <c r="S84" s="2" t="s">
        <v>528</v>
      </c>
      <c r="T84" s="2"/>
    </row>
    <row r="85" spans="1:20" x14ac:dyDescent="0.25">
      <c r="A85">
        <v>81</v>
      </c>
      <c r="B85" s="2" t="s">
        <v>113</v>
      </c>
      <c r="C85" s="2" t="s">
        <v>116</v>
      </c>
      <c r="E85">
        <v>81</v>
      </c>
      <c r="F85" s="2" t="s">
        <v>652</v>
      </c>
      <c r="G85" s="2" t="s">
        <v>208</v>
      </c>
      <c r="I85">
        <v>81</v>
      </c>
      <c r="J85" s="2" t="s">
        <v>113</v>
      </c>
      <c r="K85" s="2" t="s">
        <v>392</v>
      </c>
      <c r="L85" s="2"/>
      <c r="Q85">
        <v>81</v>
      </c>
      <c r="R85" s="2" t="s">
        <v>94</v>
      </c>
      <c r="S85" s="2" t="s">
        <v>529</v>
      </c>
      <c r="T85" s="2"/>
    </row>
    <row r="86" spans="1:20" x14ac:dyDescent="0.25">
      <c r="A86">
        <v>82</v>
      </c>
      <c r="B86" s="2" t="s">
        <v>113</v>
      </c>
      <c r="C86" s="2" t="s">
        <v>117</v>
      </c>
      <c r="E86">
        <v>82</v>
      </c>
      <c r="F86" s="2" t="s">
        <v>652</v>
      </c>
      <c r="G86" s="2" t="s">
        <v>209</v>
      </c>
      <c r="I86">
        <v>82</v>
      </c>
      <c r="J86" s="2" t="s">
        <v>113</v>
      </c>
      <c r="K86" s="2" t="s">
        <v>393</v>
      </c>
      <c r="L86" s="2"/>
      <c r="Q86">
        <v>82</v>
      </c>
      <c r="R86" s="2" t="s">
        <v>94</v>
      </c>
      <c r="S86" s="2" t="s">
        <v>530</v>
      </c>
      <c r="T86" s="2"/>
    </row>
    <row r="87" spans="1:20" x14ac:dyDescent="0.25">
      <c r="A87">
        <v>83</v>
      </c>
      <c r="B87" s="2" t="s">
        <v>118</v>
      </c>
      <c r="C87" s="2" t="s">
        <v>119</v>
      </c>
      <c r="E87">
        <v>83</v>
      </c>
      <c r="F87" s="2" t="s">
        <v>653</v>
      </c>
      <c r="G87" s="2" t="s">
        <v>210</v>
      </c>
      <c r="I87">
        <v>83</v>
      </c>
      <c r="J87" s="2" t="s">
        <v>118</v>
      </c>
      <c r="K87" s="2" t="s">
        <v>394</v>
      </c>
      <c r="L87" s="2"/>
      <c r="Q87">
        <v>83</v>
      </c>
      <c r="R87" s="2" t="s">
        <v>96</v>
      </c>
      <c r="S87" s="2" t="s">
        <v>531</v>
      </c>
      <c r="T87" s="2"/>
    </row>
    <row r="88" spans="1:20" x14ac:dyDescent="0.25">
      <c r="A88">
        <v>84</v>
      </c>
      <c r="B88" s="2" t="s">
        <v>118</v>
      </c>
      <c r="C88" s="2" t="s">
        <v>120</v>
      </c>
      <c r="E88">
        <v>84</v>
      </c>
      <c r="F88" s="2" t="s">
        <v>653</v>
      </c>
      <c r="G88" s="2" t="s">
        <v>211</v>
      </c>
      <c r="I88">
        <v>84</v>
      </c>
      <c r="J88" s="2" t="s">
        <v>118</v>
      </c>
      <c r="K88" s="2" t="s">
        <v>395</v>
      </c>
      <c r="L88" s="2"/>
      <c r="Q88">
        <v>84</v>
      </c>
      <c r="R88" s="2" t="s">
        <v>96</v>
      </c>
      <c r="S88" s="2" t="s">
        <v>532</v>
      </c>
      <c r="T88" s="2"/>
    </row>
    <row r="89" spans="1:20" x14ac:dyDescent="0.25">
      <c r="A89">
        <v>85</v>
      </c>
      <c r="B89" t="s">
        <v>118</v>
      </c>
      <c r="C89" t="s">
        <v>121</v>
      </c>
      <c r="E89">
        <v>85</v>
      </c>
      <c r="F89" s="2" t="s">
        <v>653</v>
      </c>
      <c r="G89" s="2" t="s">
        <v>212</v>
      </c>
      <c r="I89">
        <v>85</v>
      </c>
      <c r="J89" s="2" t="s">
        <v>118</v>
      </c>
      <c r="K89" s="2" t="s">
        <v>396</v>
      </c>
      <c r="L89" s="2"/>
      <c r="Q89">
        <v>85</v>
      </c>
      <c r="R89" s="2" t="s">
        <v>282</v>
      </c>
      <c r="S89" s="2" t="s">
        <v>533</v>
      </c>
      <c r="T89" s="2"/>
    </row>
    <row r="90" spans="1:20" x14ac:dyDescent="0.25">
      <c r="A90">
        <v>86</v>
      </c>
      <c r="B90" t="s">
        <v>118</v>
      </c>
      <c r="C90" t="s">
        <v>122</v>
      </c>
      <c r="E90">
        <v>86</v>
      </c>
      <c r="F90" s="2" t="s">
        <v>653</v>
      </c>
      <c r="G90" s="2" t="s">
        <v>213</v>
      </c>
      <c r="I90">
        <v>86</v>
      </c>
      <c r="J90" s="2" t="s">
        <v>118</v>
      </c>
      <c r="K90" s="2" t="s">
        <v>397</v>
      </c>
      <c r="L90" s="2"/>
      <c r="Q90">
        <v>86</v>
      </c>
      <c r="R90" s="2" t="s">
        <v>282</v>
      </c>
      <c r="S90" s="2" t="s">
        <v>534</v>
      </c>
      <c r="T90" s="2"/>
    </row>
    <row r="91" spans="1:20" x14ac:dyDescent="0.25">
      <c r="E91">
        <v>87</v>
      </c>
      <c r="F91" s="2" t="s">
        <v>653</v>
      </c>
      <c r="G91" s="2" t="s">
        <v>214</v>
      </c>
      <c r="I91">
        <v>87</v>
      </c>
      <c r="J91" t="s">
        <v>398</v>
      </c>
      <c r="K91" t="s">
        <v>399</v>
      </c>
      <c r="L91" s="2"/>
      <c r="Q91">
        <v>87</v>
      </c>
      <c r="R91" s="2" t="s">
        <v>282</v>
      </c>
      <c r="S91" s="2" t="s">
        <v>535</v>
      </c>
      <c r="T91" s="2"/>
    </row>
    <row r="92" spans="1:20" x14ac:dyDescent="0.25">
      <c r="E92">
        <v>88</v>
      </c>
      <c r="F92" s="2" t="s">
        <v>653</v>
      </c>
      <c r="G92" s="2" t="s">
        <v>215</v>
      </c>
      <c r="I92">
        <v>88</v>
      </c>
      <c r="J92" s="8" t="s">
        <v>690</v>
      </c>
      <c r="K92" s="8" t="s">
        <v>691</v>
      </c>
      <c r="Q92">
        <v>88</v>
      </c>
      <c r="R92" s="2" t="s">
        <v>282</v>
      </c>
      <c r="S92" s="2" t="s">
        <v>536</v>
      </c>
      <c r="T92" s="2"/>
    </row>
    <row r="93" spans="1:20" x14ac:dyDescent="0.25">
      <c r="E93">
        <v>89</v>
      </c>
      <c r="F93" s="2" t="s">
        <v>653</v>
      </c>
      <c r="G93" s="2" t="s">
        <v>216</v>
      </c>
      <c r="I93">
        <v>89</v>
      </c>
      <c r="J93" s="8" t="s">
        <v>690</v>
      </c>
      <c r="K93" s="8" t="s">
        <v>692</v>
      </c>
      <c r="Q93">
        <v>89</v>
      </c>
      <c r="R93" s="2" t="s">
        <v>537</v>
      </c>
      <c r="S93" s="2" t="s">
        <v>538</v>
      </c>
      <c r="T93" s="2"/>
    </row>
    <row r="94" spans="1:20" x14ac:dyDescent="0.25">
      <c r="E94">
        <v>90</v>
      </c>
      <c r="F94" s="2" t="s">
        <v>653</v>
      </c>
      <c r="G94" s="2" t="s">
        <v>217</v>
      </c>
      <c r="I94">
        <v>90</v>
      </c>
      <c r="J94" s="8" t="s">
        <v>690</v>
      </c>
      <c r="K94" s="8" t="s">
        <v>693</v>
      </c>
      <c r="Q94">
        <v>90</v>
      </c>
      <c r="R94" s="2" t="s">
        <v>113</v>
      </c>
      <c r="S94" s="2" t="s">
        <v>539</v>
      </c>
      <c r="T94" s="2"/>
    </row>
    <row r="95" spans="1:20" x14ac:dyDescent="0.25">
      <c r="E95">
        <v>91</v>
      </c>
      <c r="F95" s="2" t="s">
        <v>654</v>
      </c>
      <c r="G95" s="2" t="s">
        <v>57</v>
      </c>
      <c r="I95">
        <v>91</v>
      </c>
      <c r="J95" s="8" t="s">
        <v>690</v>
      </c>
      <c r="K95" s="8" t="s">
        <v>694</v>
      </c>
      <c r="Q95">
        <v>91</v>
      </c>
      <c r="R95" s="2" t="s">
        <v>113</v>
      </c>
      <c r="S95" s="2" t="s">
        <v>540</v>
      </c>
      <c r="T95" s="2"/>
    </row>
    <row r="96" spans="1:20" x14ac:dyDescent="0.25">
      <c r="E96">
        <v>92</v>
      </c>
      <c r="F96" s="2" t="s">
        <v>655</v>
      </c>
      <c r="G96" s="2" t="s">
        <v>219</v>
      </c>
      <c r="I96">
        <v>92</v>
      </c>
      <c r="J96" s="8" t="s">
        <v>690</v>
      </c>
      <c r="K96" s="8" t="s">
        <v>695</v>
      </c>
      <c r="Q96">
        <v>92</v>
      </c>
      <c r="R96" s="2" t="s">
        <v>113</v>
      </c>
      <c r="S96" s="2" t="s">
        <v>541</v>
      </c>
      <c r="T96" s="2"/>
    </row>
    <row r="97" spans="5:20" x14ac:dyDescent="0.25">
      <c r="E97">
        <v>93</v>
      </c>
      <c r="F97" s="2" t="s">
        <v>656</v>
      </c>
      <c r="G97" s="2" t="s">
        <v>220</v>
      </c>
      <c r="I97">
        <v>93</v>
      </c>
      <c r="J97" s="8" t="s">
        <v>690</v>
      </c>
      <c r="K97" s="8" t="s">
        <v>696</v>
      </c>
      <c r="Q97">
        <v>93</v>
      </c>
      <c r="R97" s="2" t="s">
        <v>543</v>
      </c>
      <c r="S97" s="2" t="s">
        <v>542</v>
      </c>
      <c r="T97" s="2"/>
    </row>
    <row r="98" spans="5:20" x14ac:dyDescent="0.25">
      <c r="E98">
        <v>94</v>
      </c>
      <c r="F98" s="2" t="s">
        <v>657</v>
      </c>
      <c r="G98" s="2" t="s">
        <v>222</v>
      </c>
      <c r="I98">
        <v>94</v>
      </c>
      <c r="J98" s="8" t="s">
        <v>690</v>
      </c>
      <c r="K98" s="8" t="s">
        <v>697</v>
      </c>
      <c r="Q98">
        <v>94</v>
      </c>
      <c r="R98" s="2" t="s">
        <v>543</v>
      </c>
      <c r="S98" s="2" t="s">
        <v>544</v>
      </c>
      <c r="T98" s="2"/>
    </row>
    <row r="99" spans="5:20" x14ac:dyDescent="0.25">
      <c r="E99">
        <v>95</v>
      </c>
      <c r="F99" s="2" t="s">
        <v>657</v>
      </c>
      <c r="G99" s="2" t="s">
        <v>223</v>
      </c>
      <c r="I99">
        <v>95</v>
      </c>
      <c r="J99" s="8" t="s">
        <v>690</v>
      </c>
      <c r="K99" s="8" t="s">
        <v>698</v>
      </c>
      <c r="Q99">
        <v>95</v>
      </c>
      <c r="R99" s="2" t="s">
        <v>543</v>
      </c>
      <c r="S99" s="2" t="s">
        <v>545</v>
      </c>
      <c r="T99" s="2"/>
    </row>
    <row r="100" spans="5:20" x14ac:dyDescent="0.25">
      <c r="E100">
        <v>96</v>
      </c>
      <c r="F100" s="2" t="s">
        <v>658</v>
      </c>
      <c r="G100" s="2" t="s">
        <v>224</v>
      </c>
      <c r="I100">
        <v>96</v>
      </c>
      <c r="J100" s="8" t="s">
        <v>690</v>
      </c>
      <c r="K100" s="8" t="s">
        <v>699</v>
      </c>
      <c r="Q100">
        <v>96</v>
      </c>
      <c r="R100" s="2" t="s">
        <v>543</v>
      </c>
      <c r="S100" s="2" t="s">
        <v>546</v>
      </c>
      <c r="T100" s="2"/>
    </row>
    <row r="101" spans="5:20" x14ac:dyDescent="0.25">
      <c r="E101">
        <v>97</v>
      </c>
      <c r="F101" s="2" t="s">
        <v>658</v>
      </c>
      <c r="G101" s="2" t="s">
        <v>225</v>
      </c>
      <c r="I101">
        <v>97</v>
      </c>
      <c r="J101" s="8" t="s">
        <v>690</v>
      </c>
      <c r="K101" s="8" t="s">
        <v>700</v>
      </c>
      <c r="Q101">
        <v>97</v>
      </c>
      <c r="R101" s="2" t="s">
        <v>543</v>
      </c>
      <c r="S101" t="s">
        <v>547</v>
      </c>
    </row>
    <row r="102" spans="5:20" x14ac:dyDescent="0.25">
      <c r="E102">
        <v>98</v>
      </c>
      <c r="F102" s="2" t="s">
        <v>658</v>
      </c>
      <c r="G102" s="2" t="s">
        <v>226</v>
      </c>
      <c r="I102">
        <v>98</v>
      </c>
      <c r="J102" s="8" t="s">
        <v>107</v>
      </c>
      <c r="K102" s="9" t="s">
        <v>710</v>
      </c>
      <c r="Q102">
        <v>98</v>
      </c>
      <c r="R102" t="s">
        <v>292</v>
      </c>
      <c r="S102" t="s">
        <v>548</v>
      </c>
    </row>
    <row r="103" spans="5:20" x14ac:dyDescent="0.25">
      <c r="E103">
        <v>99</v>
      </c>
      <c r="F103" s="2" t="s">
        <v>658</v>
      </c>
      <c r="G103" s="2" t="s">
        <v>227</v>
      </c>
      <c r="Q103">
        <v>99</v>
      </c>
      <c r="R103" t="s">
        <v>292</v>
      </c>
      <c r="S103" t="s">
        <v>549</v>
      </c>
    </row>
    <row r="104" spans="5:20" x14ac:dyDescent="0.25">
      <c r="E104">
        <v>100</v>
      </c>
      <c r="F104" s="2" t="s">
        <v>659</v>
      </c>
      <c r="G104" s="2" t="s">
        <v>228</v>
      </c>
      <c r="Q104">
        <v>100</v>
      </c>
      <c r="R104" t="s">
        <v>550</v>
      </c>
      <c r="S104" t="s">
        <v>551</v>
      </c>
    </row>
    <row r="105" spans="5:20" x14ac:dyDescent="0.25">
      <c r="E105">
        <v>101</v>
      </c>
      <c r="F105" s="2" t="s">
        <v>659</v>
      </c>
      <c r="G105" s="2" t="s">
        <v>229</v>
      </c>
      <c r="Q105">
        <v>101</v>
      </c>
      <c r="R105" t="s">
        <v>398</v>
      </c>
      <c r="S105" t="s">
        <v>552</v>
      </c>
    </row>
    <row r="106" spans="5:20" x14ac:dyDescent="0.25">
      <c r="E106">
        <v>102</v>
      </c>
      <c r="F106" s="2" t="s">
        <v>659</v>
      </c>
      <c r="G106" s="2" t="s">
        <v>230</v>
      </c>
      <c r="Q106">
        <v>102</v>
      </c>
      <c r="R106" t="s">
        <v>398</v>
      </c>
      <c r="S106" t="s">
        <v>553</v>
      </c>
    </row>
    <row r="107" spans="5:20" x14ac:dyDescent="0.25">
      <c r="E107">
        <v>103</v>
      </c>
      <c r="F107" s="2" t="s">
        <v>659</v>
      </c>
      <c r="G107" s="2" t="s">
        <v>231</v>
      </c>
    </row>
    <row r="108" spans="5:20" x14ac:dyDescent="0.25">
      <c r="E108">
        <v>104</v>
      </c>
      <c r="F108" s="2" t="s">
        <v>660</v>
      </c>
      <c r="G108" s="2" t="s">
        <v>232</v>
      </c>
    </row>
    <row r="109" spans="5:20" x14ac:dyDescent="0.25">
      <c r="E109">
        <v>105</v>
      </c>
      <c r="F109" s="2" t="s">
        <v>660</v>
      </c>
      <c r="G109" s="2" t="s">
        <v>233</v>
      </c>
    </row>
    <row r="110" spans="5:20" x14ac:dyDescent="0.25">
      <c r="E110">
        <v>106</v>
      </c>
      <c r="F110" s="2" t="s">
        <v>660</v>
      </c>
      <c r="G110" s="2" t="s">
        <v>234</v>
      </c>
    </row>
    <row r="111" spans="5:20" x14ac:dyDescent="0.25">
      <c r="E111">
        <v>107</v>
      </c>
      <c r="F111" s="2" t="s">
        <v>661</v>
      </c>
      <c r="G111" s="2" t="s">
        <v>235</v>
      </c>
    </row>
    <row r="112" spans="5:20" x14ac:dyDescent="0.25">
      <c r="E112">
        <v>108</v>
      </c>
      <c r="F112" s="2" t="s">
        <v>662</v>
      </c>
      <c r="G112" s="2" t="s">
        <v>236</v>
      </c>
    </row>
    <row r="113" spans="5:7" x14ac:dyDescent="0.25">
      <c r="E113">
        <v>109</v>
      </c>
      <c r="F113" s="2" t="s">
        <v>663</v>
      </c>
      <c r="G113" s="2" t="s">
        <v>238</v>
      </c>
    </row>
    <row r="114" spans="5:7" x14ac:dyDescent="0.25">
      <c r="E114">
        <v>110</v>
      </c>
      <c r="F114" s="2" t="s">
        <v>664</v>
      </c>
      <c r="G114" s="2" t="s">
        <v>240</v>
      </c>
    </row>
    <row r="115" spans="5:7" x14ac:dyDescent="0.25">
      <c r="E115">
        <v>111</v>
      </c>
      <c r="F115" s="2" t="s">
        <v>624</v>
      </c>
      <c r="G115" s="2" t="s">
        <v>241</v>
      </c>
    </row>
    <row r="116" spans="5:7" x14ac:dyDescent="0.25">
      <c r="E116">
        <v>112</v>
      </c>
      <c r="F116" s="2" t="s">
        <v>665</v>
      </c>
      <c r="G116" s="2" t="s">
        <v>242</v>
      </c>
    </row>
    <row r="117" spans="5:7" x14ac:dyDescent="0.25">
      <c r="E117">
        <v>113</v>
      </c>
      <c r="F117" s="2" t="s">
        <v>665</v>
      </c>
      <c r="G117" s="2" t="s">
        <v>243</v>
      </c>
    </row>
    <row r="118" spans="5:7" x14ac:dyDescent="0.25">
      <c r="E118">
        <v>114</v>
      </c>
      <c r="F118" s="2" t="s">
        <v>665</v>
      </c>
      <c r="G118" s="2" t="s">
        <v>244</v>
      </c>
    </row>
    <row r="119" spans="5:7" x14ac:dyDescent="0.25">
      <c r="E119">
        <v>115</v>
      </c>
      <c r="F119" s="2" t="s">
        <v>665</v>
      </c>
      <c r="G119" s="2" t="s">
        <v>245</v>
      </c>
    </row>
    <row r="120" spans="5:7" x14ac:dyDescent="0.25">
      <c r="E120">
        <v>116</v>
      </c>
      <c r="F120" s="2" t="s">
        <v>665</v>
      </c>
      <c r="G120" s="2" t="s">
        <v>246</v>
      </c>
    </row>
    <row r="121" spans="5:7" x14ac:dyDescent="0.25">
      <c r="E121">
        <v>117</v>
      </c>
      <c r="F121" s="2" t="s">
        <v>665</v>
      </c>
      <c r="G121" s="2" t="s">
        <v>247</v>
      </c>
    </row>
    <row r="122" spans="5:7" x14ac:dyDescent="0.25">
      <c r="E122">
        <v>118</v>
      </c>
      <c r="F122" s="2" t="s">
        <v>665</v>
      </c>
      <c r="G122" s="2" t="s">
        <v>248</v>
      </c>
    </row>
    <row r="123" spans="5:7" x14ac:dyDescent="0.25">
      <c r="E123">
        <v>119</v>
      </c>
      <c r="F123" s="2" t="s">
        <v>665</v>
      </c>
      <c r="G123" s="2" t="s">
        <v>249</v>
      </c>
    </row>
    <row r="124" spans="5:7" x14ac:dyDescent="0.25">
      <c r="E124">
        <v>120</v>
      </c>
      <c r="F124" s="2" t="s">
        <v>665</v>
      </c>
      <c r="G124" s="2" t="s">
        <v>250</v>
      </c>
    </row>
    <row r="125" spans="5:7" x14ac:dyDescent="0.25">
      <c r="E125">
        <v>121</v>
      </c>
      <c r="F125" s="2" t="s">
        <v>666</v>
      </c>
      <c r="G125" s="2" t="s">
        <v>252</v>
      </c>
    </row>
    <row r="126" spans="5:7" x14ac:dyDescent="0.25">
      <c r="E126">
        <v>122</v>
      </c>
      <c r="F126" s="2" t="s">
        <v>666</v>
      </c>
      <c r="G126" s="2" t="s">
        <v>253</v>
      </c>
    </row>
    <row r="127" spans="5:7" x14ac:dyDescent="0.25">
      <c r="E127">
        <v>123</v>
      </c>
      <c r="F127" s="2" t="s">
        <v>666</v>
      </c>
      <c r="G127" s="2" t="s">
        <v>254</v>
      </c>
    </row>
    <row r="128" spans="5:7" x14ac:dyDescent="0.25">
      <c r="E128">
        <v>124</v>
      </c>
      <c r="F128" s="2" t="s">
        <v>666</v>
      </c>
      <c r="G128" s="2" t="s">
        <v>255</v>
      </c>
    </row>
    <row r="129" spans="5:7" x14ac:dyDescent="0.25">
      <c r="E129">
        <v>125</v>
      </c>
      <c r="F129" s="2" t="s">
        <v>666</v>
      </c>
      <c r="G129" s="2" t="s">
        <v>256</v>
      </c>
    </row>
    <row r="130" spans="5:7" x14ac:dyDescent="0.25">
      <c r="E130">
        <v>126</v>
      </c>
      <c r="F130" s="2" t="s">
        <v>667</v>
      </c>
      <c r="G130" s="2" t="s">
        <v>257</v>
      </c>
    </row>
    <row r="131" spans="5:7" x14ac:dyDescent="0.25">
      <c r="E131">
        <v>127</v>
      </c>
      <c r="F131" s="2" t="s">
        <v>668</v>
      </c>
      <c r="G131" s="2" t="s">
        <v>259</v>
      </c>
    </row>
    <row r="132" spans="5:7" x14ac:dyDescent="0.25">
      <c r="E132">
        <v>128</v>
      </c>
      <c r="F132" s="2" t="s">
        <v>668</v>
      </c>
      <c r="G132" s="2" t="s">
        <v>260</v>
      </c>
    </row>
    <row r="133" spans="5:7" x14ac:dyDescent="0.25">
      <c r="E133">
        <v>129</v>
      </c>
      <c r="F133" s="2" t="s">
        <v>668</v>
      </c>
      <c r="G133" s="2" t="s">
        <v>261</v>
      </c>
    </row>
    <row r="134" spans="5:7" x14ac:dyDescent="0.25">
      <c r="E134">
        <v>130</v>
      </c>
      <c r="F134" s="2" t="s">
        <v>668</v>
      </c>
      <c r="G134" s="2" t="s">
        <v>262</v>
      </c>
    </row>
    <row r="135" spans="5:7" x14ac:dyDescent="0.25">
      <c r="E135">
        <v>131</v>
      </c>
      <c r="F135" s="2" t="s">
        <v>668</v>
      </c>
      <c r="G135" s="2" t="s">
        <v>263</v>
      </c>
    </row>
    <row r="136" spans="5:7" x14ac:dyDescent="0.25">
      <c r="E136">
        <v>132</v>
      </c>
      <c r="F136" s="2" t="s">
        <v>668</v>
      </c>
      <c r="G136" s="2" t="s">
        <v>264</v>
      </c>
    </row>
    <row r="137" spans="5:7" x14ac:dyDescent="0.25">
      <c r="E137">
        <v>133</v>
      </c>
      <c r="F137" s="2" t="s">
        <v>668</v>
      </c>
      <c r="G137" s="2" t="s">
        <v>265</v>
      </c>
    </row>
    <row r="138" spans="5:7" x14ac:dyDescent="0.25">
      <c r="E138">
        <v>134</v>
      </c>
      <c r="F138" s="8" t="s">
        <v>687</v>
      </c>
      <c r="G138" s="11" t="s">
        <v>267</v>
      </c>
    </row>
    <row r="139" spans="5:7" x14ac:dyDescent="0.25">
      <c r="E139">
        <v>135</v>
      </c>
      <c r="F139" s="2" t="s">
        <v>669</v>
      </c>
      <c r="G139" s="2" t="s">
        <v>268</v>
      </c>
    </row>
    <row r="140" spans="5:7" x14ac:dyDescent="0.25">
      <c r="E140">
        <v>136</v>
      </c>
      <c r="F140" s="2" t="s">
        <v>669</v>
      </c>
      <c r="G140" s="2" t="s">
        <v>269</v>
      </c>
    </row>
    <row r="141" spans="5:7" x14ac:dyDescent="0.25">
      <c r="E141">
        <v>137</v>
      </c>
      <c r="F141" s="2" t="s">
        <v>669</v>
      </c>
      <c r="G141" s="2" t="s">
        <v>270</v>
      </c>
    </row>
    <row r="142" spans="5:7" x14ac:dyDescent="0.25">
      <c r="E142">
        <v>138</v>
      </c>
      <c r="F142" s="2" t="s">
        <v>669</v>
      </c>
      <c r="G142" s="2" t="s">
        <v>271</v>
      </c>
    </row>
    <row r="143" spans="5:7" x14ac:dyDescent="0.25">
      <c r="E143">
        <v>139</v>
      </c>
      <c r="F143" s="2" t="s">
        <v>669</v>
      </c>
      <c r="G143" s="2" t="s">
        <v>272</v>
      </c>
    </row>
    <row r="144" spans="5:7" x14ac:dyDescent="0.25">
      <c r="E144">
        <v>140</v>
      </c>
      <c r="F144" s="2" t="s">
        <v>669</v>
      </c>
      <c r="G144" s="2" t="s">
        <v>273</v>
      </c>
    </row>
    <row r="145" spans="5:7" x14ac:dyDescent="0.25">
      <c r="E145">
        <v>141</v>
      </c>
      <c r="F145" s="2" t="s">
        <v>669</v>
      </c>
      <c r="G145" s="2" t="s">
        <v>274</v>
      </c>
    </row>
    <row r="146" spans="5:7" x14ac:dyDescent="0.25">
      <c r="E146">
        <v>142</v>
      </c>
      <c r="F146" s="2" t="s">
        <v>669</v>
      </c>
      <c r="G146" s="2" t="s">
        <v>275</v>
      </c>
    </row>
    <row r="147" spans="5:7" x14ac:dyDescent="0.25">
      <c r="E147">
        <v>143</v>
      </c>
      <c r="F147" s="2" t="s">
        <v>669</v>
      </c>
      <c r="G147" s="2" t="s">
        <v>276</v>
      </c>
    </row>
    <row r="148" spans="5:7" x14ac:dyDescent="0.25">
      <c r="E148">
        <v>144</v>
      </c>
      <c r="F148" s="2" t="s">
        <v>669</v>
      </c>
      <c r="G148" s="2" t="s">
        <v>277</v>
      </c>
    </row>
    <row r="149" spans="5:7" x14ac:dyDescent="0.25">
      <c r="E149">
        <v>145</v>
      </c>
      <c r="F149" s="2" t="s">
        <v>669</v>
      </c>
      <c r="G149" s="2" t="s">
        <v>278</v>
      </c>
    </row>
    <row r="150" spans="5:7" x14ac:dyDescent="0.25">
      <c r="E150">
        <v>146</v>
      </c>
      <c r="F150" s="2" t="s">
        <v>670</v>
      </c>
      <c r="G150" s="2" t="s">
        <v>279</v>
      </c>
    </row>
    <row r="151" spans="5:7" x14ac:dyDescent="0.25">
      <c r="E151">
        <v>147</v>
      </c>
      <c r="F151" s="2" t="s">
        <v>670</v>
      </c>
      <c r="G151" s="2" t="s">
        <v>280</v>
      </c>
    </row>
    <row r="152" spans="5:7" x14ac:dyDescent="0.25">
      <c r="E152">
        <v>148</v>
      </c>
      <c r="F152" s="2" t="s">
        <v>671</v>
      </c>
      <c r="G152" s="2" t="s">
        <v>281</v>
      </c>
    </row>
    <row r="153" spans="5:7" x14ac:dyDescent="0.25">
      <c r="E153">
        <v>149</v>
      </c>
      <c r="F153" s="2" t="s">
        <v>672</v>
      </c>
      <c r="G153" s="2" t="s">
        <v>283</v>
      </c>
    </row>
    <row r="154" spans="5:7" x14ac:dyDescent="0.25">
      <c r="E154">
        <v>150</v>
      </c>
      <c r="F154" s="2" t="s">
        <v>625</v>
      </c>
      <c r="G154" s="2" t="s">
        <v>284</v>
      </c>
    </row>
    <row r="155" spans="5:7" x14ac:dyDescent="0.25">
      <c r="E155">
        <v>151</v>
      </c>
      <c r="F155" s="2" t="s">
        <v>626</v>
      </c>
      <c r="G155" s="2" t="s">
        <v>285</v>
      </c>
    </row>
    <row r="156" spans="5:7" x14ac:dyDescent="0.25">
      <c r="E156">
        <v>152</v>
      </c>
      <c r="F156" s="2" t="s">
        <v>673</v>
      </c>
      <c r="G156" s="2" t="s">
        <v>286</v>
      </c>
    </row>
    <row r="157" spans="5:7" x14ac:dyDescent="0.25">
      <c r="E157">
        <v>153</v>
      </c>
      <c r="F157" s="2" t="s">
        <v>673</v>
      </c>
      <c r="G157" s="2" t="s">
        <v>287</v>
      </c>
    </row>
    <row r="158" spans="5:7" x14ac:dyDescent="0.25">
      <c r="E158">
        <v>154</v>
      </c>
      <c r="F158" s="2" t="s">
        <v>673</v>
      </c>
      <c r="G158" s="2" t="s">
        <v>288</v>
      </c>
    </row>
    <row r="159" spans="5:7" x14ac:dyDescent="0.25">
      <c r="E159">
        <v>155</v>
      </c>
      <c r="F159" s="2" t="s">
        <v>673</v>
      </c>
      <c r="G159" s="2" t="s">
        <v>289</v>
      </c>
    </row>
    <row r="160" spans="5:7" x14ac:dyDescent="0.25">
      <c r="E160">
        <v>156</v>
      </c>
      <c r="F160" s="2" t="s">
        <v>673</v>
      </c>
      <c r="G160" s="2" t="s">
        <v>290</v>
      </c>
    </row>
    <row r="161" spans="5:7" x14ac:dyDescent="0.25">
      <c r="E161">
        <v>157</v>
      </c>
      <c r="F161" s="2" t="s">
        <v>673</v>
      </c>
      <c r="G161" s="2" t="s">
        <v>291</v>
      </c>
    </row>
    <row r="162" spans="5:7" x14ac:dyDescent="0.25">
      <c r="E162">
        <v>158</v>
      </c>
      <c r="F162" s="2" t="s">
        <v>674</v>
      </c>
      <c r="G162" s="2" t="s">
        <v>293</v>
      </c>
    </row>
    <row r="163" spans="5:7" x14ac:dyDescent="0.25">
      <c r="E163">
        <v>159</v>
      </c>
      <c r="F163" s="2" t="s">
        <v>674</v>
      </c>
      <c r="G163" s="2" t="s">
        <v>294</v>
      </c>
    </row>
    <row r="164" spans="5:7" x14ac:dyDescent="0.25">
      <c r="E164">
        <v>160</v>
      </c>
      <c r="F164" s="2" t="s">
        <v>674</v>
      </c>
      <c r="G164" s="2" t="s">
        <v>295</v>
      </c>
    </row>
    <row r="165" spans="5:7" x14ac:dyDescent="0.25">
      <c r="E165">
        <v>161</v>
      </c>
      <c r="F165" s="2" t="s">
        <v>674</v>
      </c>
      <c r="G165" s="2" t="s">
        <v>296</v>
      </c>
    </row>
    <row r="166" spans="5:7" x14ac:dyDescent="0.25">
      <c r="E166">
        <v>162</v>
      </c>
      <c r="F166" s="2" t="s">
        <v>674</v>
      </c>
      <c r="G166" t="s">
        <v>297</v>
      </c>
    </row>
    <row r="167" spans="5:7" x14ac:dyDescent="0.25">
      <c r="E167">
        <v>163</v>
      </c>
      <c r="F167" s="2" t="s">
        <v>674</v>
      </c>
      <c r="G167" t="s">
        <v>298</v>
      </c>
    </row>
    <row r="168" spans="5:7" x14ac:dyDescent="0.25">
      <c r="E168">
        <v>164</v>
      </c>
      <c r="F168" s="2" t="s">
        <v>675</v>
      </c>
      <c r="G168" t="s">
        <v>299</v>
      </c>
    </row>
    <row r="169" spans="5:7" x14ac:dyDescent="0.25">
      <c r="E169">
        <v>165</v>
      </c>
      <c r="F169" s="2" t="s">
        <v>675</v>
      </c>
      <c r="G169" t="s">
        <v>300</v>
      </c>
    </row>
    <row r="170" spans="5:7" x14ac:dyDescent="0.25">
      <c r="E170">
        <v>166</v>
      </c>
      <c r="F170" s="2" t="s">
        <v>675</v>
      </c>
      <c r="G170" t="s">
        <v>301</v>
      </c>
    </row>
    <row r="171" spans="5:7" x14ac:dyDescent="0.25">
      <c r="E171">
        <v>167</v>
      </c>
      <c r="F171" s="2" t="s">
        <v>676</v>
      </c>
      <c r="G171" t="s">
        <v>302</v>
      </c>
    </row>
    <row r="172" spans="5:7" x14ac:dyDescent="0.25">
      <c r="E172">
        <v>168</v>
      </c>
      <c r="F172" s="2" t="s">
        <v>676</v>
      </c>
      <c r="G172" t="s">
        <v>303</v>
      </c>
    </row>
    <row r="173" spans="5:7" x14ac:dyDescent="0.25">
      <c r="E173">
        <v>169</v>
      </c>
      <c r="F173" t="s">
        <v>38</v>
      </c>
      <c r="G173" t="s">
        <v>686</v>
      </c>
    </row>
    <row r="174" spans="5:7" x14ac:dyDescent="0.25">
      <c r="E174">
        <v>170</v>
      </c>
      <c r="F174" s="8" t="s">
        <v>237</v>
      </c>
      <c r="G174" s="9" t="s">
        <v>689</v>
      </c>
    </row>
  </sheetData>
  <sortState xmlns:xlrd2="http://schemas.microsoft.com/office/spreadsheetml/2017/richdata2" ref="B5:C90">
    <sortCondition ref="B5:B90"/>
  </sortState>
  <mergeCells count="1">
    <mergeCell ref="A1:C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taipe</dc:creator>
  <cp:lastModifiedBy>Admin</cp:lastModifiedBy>
  <dcterms:created xsi:type="dcterms:W3CDTF">2024-09-10T05:40:18Z</dcterms:created>
  <dcterms:modified xsi:type="dcterms:W3CDTF">2024-09-13T02:20:35Z</dcterms:modified>
</cp:coreProperties>
</file>