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111\2nd-桃園市\報名資料\"/>
    </mc:Choice>
  </mc:AlternateContent>
  <xr:revisionPtr revIDLastSave="0" documentId="13_ncr:1_{97689A0E-E31E-406E-8D2B-CC657B7DEC47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參賽名單" sheetId="20" r:id="rId1"/>
  </sheets>
  <definedNames>
    <definedName name="_xlnm.Print_Area" localSheetId="0">參賽名單!$A$1:$T$65</definedName>
    <definedName name="_xlnm.Print_Titles" localSheetId="0">參賽名單!$1:$1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" i="20" l="1"/>
  <c r="S3" i="20"/>
  <c r="O3" i="20"/>
  <c r="K3" i="20"/>
  <c r="G3" i="20"/>
  <c r="C3" i="20"/>
  <c r="F1" i="20" l="1"/>
</calcChain>
</file>

<file path=xl/sharedStrings.xml><?xml version="1.0" encoding="utf-8"?>
<sst xmlns="http://schemas.openxmlformats.org/spreadsheetml/2006/main" count="774" uniqueCount="477">
  <si>
    <t>人</t>
    <phoneticPr fontId="3" type="noConversion"/>
  </si>
  <si>
    <t>姓名</t>
  </si>
  <si>
    <t>中華奧會100週年紀念暨111年全國第二次擊劍錦標賽</t>
    <phoneticPr fontId="3" type="noConversion"/>
  </si>
  <si>
    <t>男子鈍劍</t>
  </si>
  <si>
    <t>男子銳劍</t>
  </si>
  <si>
    <t>男子軍刀</t>
  </si>
  <si>
    <t>女子鈍劍</t>
  </si>
  <si>
    <t>女子銳劍</t>
  </si>
  <si>
    <t>女子軍刀</t>
  </si>
  <si>
    <t>報名單位</t>
  </si>
  <si>
    <t>臺北市私立復興實驗高級中學</t>
  </si>
  <si>
    <t>孫翊銓</t>
  </si>
  <si>
    <t>曾君祐</t>
  </si>
  <si>
    <t>桃園市立永豐高級中等學校</t>
  </si>
  <si>
    <t>簡定緯</t>
  </si>
  <si>
    <t>吳逸杰</t>
  </si>
  <si>
    <t>蘇俊嘉</t>
  </si>
  <si>
    <t>黃立崴</t>
  </si>
  <si>
    <t>邱寅騰</t>
  </si>
  <si>
    <t>羅懷凱</t>
  </si>
  <si>
    <t>鬥魚擊劍俱樂部</t>
  </si>
  <si>
    <t>陳韋辰</t>
  </si>
  <si>
    <t>康乃爾麗喆雙語中小學</t>
  </si>
  <si>
    <t>常春藤高級中學</t>
  </si>
  <si>
    <t>林樂祠</t>
  </si>
  <si>
    <t>李冠誼</t>
  </si>
  <si>
    <t>臺中市立豐東國民中學</t>
  </si>
  <si>
    <t>連寅竹</t>
  </si>
  <si>
    <t>桃園市立新屋高級中等學校</t>
  </si>
  <si>
    <t>宋康寧</t>
  </si>
  <si>
    <t>陳宏毅</t>
  </si>
  <si>
    <t>徐亞唐</t>
  </si>
  <si>
    <t>新竹市立建功高級中學國中部</t>
  </si>
  <si>
    <t>秦學諒</t>
  </si>
  <si>
    <t>新竹市立建功高級中學</t>
  </si>
  <si>
    <t>劉鎧維</t>
  </si>
  <si>
    <t>國立體育大學</t>
  </si>
  <si>
    <t>岳哲豪</t>
  </si>
  <si>
    <t>郭均祐</t>
  </si>
  <si>
    <t>蕭仲哲</t>
  </si>
  <si>
    <t>國立臺灣體育運動大學</t>
  </si>
  <si>
    <t>顏俊佑</t>
  </si>
  <si>
    <t>陳致傑</t>
  </si>
  <si>
    <t>黃献群</t>
  </si>
  <si>
    <t>葉文良</t>
  </si>
  <si>
    <t>大同大學</t>
  </si>
  <si>
    <t>謝承晏</t>
  </si>
  <si>
    <t>國立政治大學</t>
  </si>
  <si>
    <t>黃健豪</t>
  </si>
  <si>
    <t>新生醫護管理專校</t>
  </si>
  <si>
    <t>臺北市立西松高級中學</t>
  </si>
  <si>
    <t>余德俊</t>
  </si>
  <si>
    <t>盧昱皓</t>
  </si>
  <si>
    <t>巫承運</t>
  </si>
  <si>
    <t>高雄市體育總會擊劍委員會</t>
  </si>
  <si>
    <t>陳宥鈞</t>
  </si>
  <si>
    <t>繁星擊劍學院</t>
  </si>
  <si>
    <t>新北市立新北高級工業職業學校</t>
  </si>
  <si>
    <t>陳澤元</t>
  </si>
  <si>
    <t>徐碩廷</t>
  </si>
  <si>
    <t>陳其鴻</t>
  </si>
  <si>
    <t>李渰皓</t>
  </si>
  <si>
    <t>蔣官峰</t>
  </si>
  <si>
    <t>為妳運動空間</t>
  </si>
  <si>
    <t>劉修良</t>
  </si>
  <si>
    <t>陽芬恩</t>
  </si>
  <si>
    <t>奧林擊劍</t>
  </si>
  <si>
    <t>Aaron Chen</t>
  </si>
  <si>
    <t>吳宗澤</t>
  </si>
  <si>
    <t>Trevor Wu 吳柏辰</t>
  </si>
  <si>
    <t>Michael Wu 吳柏賢</t>
  </si>
  <si>
    <t>李隆翔</t>
  </si>
  <si>
    <t>洪少杰</t>
  </si>
  <si>
    <t>許勝閎</t>
  </si>
  <si>
    <t>陳宣豪</t>
  </si>
  <si>
    <t>陳弈通</t>
  </si>
  <si>
    <t>Chen Po-Han Boris 陳柏翰</t>
  </si>
  <si>
    <t>鄭庭州</t>
  </si>
  <si>
    <t>賴亮宇</t>
  </si>
  <si>
    <t>戴承璽</t>
  </si>
  <si>
    <t>新北市立溪崑國民中學</t>
  </si>
  <si>
    <t>許語軒</t>
  </si>
  <si>
    <t>張賀程</t>
  </si>
  <si>
    <t>何政倫</t>
  </si>
  <si>
    <t>葉丞修</t>
  </si>
  <si>
    <t>高胤杰</t>
  </si>
  <si>
    <t>連紹辰</t>
  </si>
  <si>
    <t>新北市體育會擊劍委員會</t>
  </si>
  <si>
    <t>呂梓豪</t>
  </si>
  <si>
    <t>貝思擊劍</t>
  </si>
  <si>
    <t>王淳叡</t>
  </si>
  <si>
    <t>彭耘浩</t>
  </si>
  <si>
    <t>郭承瑾</t>
  </si>
  <si>
    <t>游尚閎</t>
  </si>
  <si>
    <t>鄧福勛</t>
  </si>
  <si>
    <t>臺北市立育成高級中學</t>
  </si>
  <si>
    <t>劉印原</t>
  </si>
  <si>
    <t>臺北市立誠正國民中學</t>
  </si>
  <si>
    <t>謝宗烜</t>
  </si>
  <si>
    <t>潘柏宇</t>
  </si>
  <si>
    <t>臺北市立內湖高級工業職業學校</t>
  </si>
  <si>
    <t>潘彥綸</t>
  </si>
  <si>
    <t>侯彥濱</t>
  </si>
  <si>
    <t>臺北市立大學</t>
  </si>
  <si>
    <t>蔡志雄</t>
  </si>
  <si>
    <t>黃子傑</t>
  </si>
  <si>
    <t>L.C.Y Fencing Club</t>
  </si>
  <si>
    <t>梁志謙</t>
  </si>
  <si>
    <t>盟諾士擊劍俱樂部</t>
  </si>
  <si>
    <t>洪志韋</t>
  </si>
  <si>
    <t>許耀天</t>
  </si>
  <si>
    <t>陳威宇</t>
  </si>
  <si>
    <t>吳君友</t>
  </si>
  <si>
    <t>劉尚絃</t>
  </si>
  <si>
    <t>陳亮宇</t>
  </si>
  <si>
    <t>劉宥軒</t>
  </si>
  <si>
    <t>新北市立中和高級中學</t>
  </si>
  <si>
    <t>彭彥綸</t>
  </si>
  <si>
    <t>政大道南</t>
  </si>
  <si>
    <t>黃茗璿</t>
  </si>
  <si>
    <t>鄭宇傑</t>
  </si>
  <si>
    <t>廖賢達</t>
  </si>
  <si>
    <t>黃立言</t>
  </si>
  <si>
    <t>臺北市立石牌國民中學</t>
  </si>
  <si>
    <t>李讓</t>
  </si>
  <si>
    <t>齊天擊劍</t>
  </si>
  <si>
    <t>丁泓剴</t>
  </si>
  <si>
    <t>黃翊展</t>
  </si>
  <si>
    <t>陳宗霖</t>
  </si>
  <si>
    <t>彭浚詠</t>
  </si>
  <si>
    <t>馮興華</t>
  </si>
  <si>
    <t>陳傳捷</t>
  </si>
  <si>
    <t>陳昰守</t>
  </si>
  <si>
    <t>梁品傑</t>
  </si>
  <si>
    <t>徐浩</t>
  </si>
  <si>
    <t>邱聖軒</t>
  </si>
  <si>
    <t>吳侑宸</t>
  </si>
  <si>
    <t>弘光科技大學</t>
  </si>
  <si>
    <t>賴永騰</t>
  </si>
  <si>
    <t>李邦佑</t>
  </si>
  <si>
    <t>廖紹齊</t>
  </si>
  <si>
    <t>stepan</t>
  </si>
  <si>
    <t>陳林侒</t>
  </si>
  <si>
    <t>彭鼎洋</t>
  </si>
  <si>
    <t>莊詠翊</t>
  </si>
  <si>
    <t>梁官瑞</t>
  </si>
  <si>
    <t>新竹縣私立義民高級中學</t>
  </si>
  <si>
    <t>洪紹瑜</t>
  </si>
  <si>
    <t>張凱翔</t>
  </si>
  <si>
    <t>姜仕鴻</t>
  </si>
  <si>
    <t>廖博生</t>
  </si>
  <si>
    <t>金派Coffee（屏東縣）</t>
  </si>
  <si>
    <t>中國醫藥大學</t>
  </si>
  <si>
    <t>中華民國空軍軍官學校</t>
  </si>
  <si>
    <t>金瑞奇</t>
  </si>
  <si>
    <t>林承佑</t>
  </si>
  <si>
    <t>傅志平</t>
  </si>
  <si>
    <t>劉瀚文</t>
  </si>
  <si>
    <t>臺北市立弘道國民中學</t>
  </si>
  <si>
    <t>徐宇謙</t>
  </si>
  <si>
    <t>逢甲大學</t>
  </si>
  <si>
    <t>黃永彤</t>
  </si>
  <si>
    <t>吳祥慶</t>
  </si>
  <si>
    <t>鄭皓文</t>
  </si>
  <si>
    <t>何至軒</t>
  </si>
  <si>
    <t>梁昱傑</t>
  </si>
  <si>
    <t>吳士宏</t>
  </si>
  <si>
    <t>林炳宏</t>
  </si>
  <si>
    <t>柳其鴻</t>
  </si>
  <si>
    <t>簡呈諭</t>
  </si>
  <si>
    <t>葉家斌</t>
  </si>
  <si>
    <t>吳俊明</t>
  </si>
  <si>
    <t>林仲瑋</t>
  </si>
  <si>
    <t>李育丞</t>
  </si>
  <si>
    <t>顏靖呈</t>
  </si>
  <si>
    <t>郭丁瑋</t>
  </si>
  <si>
    <t>吳君浩</t>
  </si>
  <si>
    <t>放肆體能</t>
  </si>
  <si>
    <t>陳柏恩</t>
  </si>
  <si>
    <t>周和忠</t>
  </si>
  <si>
    <t>高雄市</t>
  </si>
  <si>
    <t>楊凱帆</t>
  </si>
  <si>
    <t>臺灣大學擊劍隊</t>
  </si>
  <si>
    <t>黃俞瑾</t>
  </si>
  <si>
    <t>臺中市</t>
  </si>
  <si>
    <t>施昱綸</t>
  </si>
  <si>
    <t>臺南市私立黎明高級中學</t>
  </si>
  <si>
    <t>吳易哲</t>
  </si>
  <si>
    <t>莊博宇</t>
  </si>
  <si>
    <t>林湧哲</t>
  </si>
  <si>
    <t>陳毅家</t>
  </si>
  <si>
    <t>林泓君</t>
  </si>
  <si>
    <t>國立新營高級中學</t>
  </si>
  <si>
    <t>吳銘鈞</t>
  </si>
  <si>
    <t>廖茁彣</t>
  </si>
  <si>
    <t>王靖豪</t>
  </si>
  <si>
    <t>陳冠宇</t>
  </si>
  <si>
    <t>蔡忠儫</t>
  </si>
  <si>
    <t>蔡東燁</t>
  </si>
  <si>
    <t>楊琮聖</t>
  </si>
  <si>
    <t>邱品郡</t>
  </si>
  <si>
    <t>翁品鈞</t>
  </si>
  <si>
    <t>日商伊立有限公司</t>
  </si>
  <si>
    <t>曽郁閔</t>
  </si>
  <si>
    <t>陳冠凱</t>
  </si>
  <si>
    <t>謝鎮澤</t>
  </si>
  <si>
    <t>臺北市</t>
  </si>
  <si>
    <t>闕志安</t>
  </si>
  <si>
    <t>潘宇霆</t>
  </si>
  <si>
    <t>許絜威</t>
  </si>
  <si>
    <t>臺北市立中正高級中學</t>
  </si>
  <si>
    <t>林韋宸</t>
  </si>
  <si>
    <t>吳秉駿</t>
  </si>
  <si>
    <t>潘曀筌</t>
  </si>
  <si>
    <t>張宗凱</t>
  </si>
  <si>
    <t>張之宇</t>
  </si>
  <si>
    <t>高敬瑋</t>
  </si>
  <si>
    <t>高雄市擊劍人才培育協會</t>
  </si>
  <si>
    <t>謝易</t>
  </si>
  <si>
    <t>高雄市立左營高級中學</t>
  </si>
  <si>
    <t>國際商情</t>
  </si>
  <si>
    <t>桃園市體育總會擊劍委員會</t>
  </si>
  <si>
    <t>黃志玄</t>
  </si>
  <si>
    <t>陳柏旭</t>
  </si>
  <si>
    <t>鄭鴻文</t>
  </si>
  <si>
    <t>黃堯焜</t>
  </si>
  <si>
    <t>鄧吉善</t>
  </si>
  <si>
    <t>楊宜鼎</t>
  </si>
  <si>
    <t>徐敬文</t>
  </si>
  <si>
    <t>撼動擊劍</t>
  </si>
  <si>
    <t>藍朝修</t>
  </si>
  <si>
    <t>蔡鎔宇</t>
  </si>
  <si>
    <t>郝賢鈞</t>
  </si>
  <si>
    <t>謝博先</t>
  </si>
  <si>
    <t>臺中市葳格高級中學</t>
  </si>
  <si>
    <t>李宥辰</t>
  </si>
  <si>
    <t>臺北市立大安高級工業職業學校</t>
  </si>
  <si>
    <t>王明宇</t>
  </si>
  <si>
    <t>吳祐丞</t>
  </si>
  <si>
    <t>劉九紳</t>
  </si>
  <si>
    <t>姜明賢</t>
  </si>
  <si>
    <t>江伯勳</t>
  </si>
  <si>
    <t>郭佳叡</t>
  </si>
  <si>
    <t>吳易修</t>
  </si>
  <si>
    <t>鍾明翰</t>
  </si>
  <si>
    <t>李邦宇</t>
  </si>
  <si>
    <t>林彥佑</t>
  </si>
  <si>
    <t>文化大學</t>
  </si>
  <si>
    <t>陳彥杰</t>
  </si>
  <si>
    <t>張家淳</t>
  </si>
  <si>
    <t>林易翰</t>
  </si>
  <si>
    <t>蔣偉仁</t>
  </si>
  <si>
    <t>彭千恩</t>
  </si>
  <si>
    <t>鄭旐元</t>
  </si>
  <si>
    <t>姚竣元</t>
  </si>
  <si>
    <t>邱述平</t>
  </si>
  <si>
    <t>徐子洋</t>
  </si>
  <si>
    <t>金政麟</t>
  </si>
  <si>
    <t>桃園市八德國民中學</t>
  </si>
  <si>
    <t>謝秉益</t>
  </si>
  <si>
    <t>許翔鈞</t>
  </si>
  <si>
    <t>新北市立三重高級中學</t>
  </si>
  <si>
    <t>吳冠廷</t>
  </si>
  <si>
    <t>陳瑞祺</t>
  </si>
  <si>
    <t>林柏勳</t>
  </si>
  <si>
    <t>楊詠程</t>
  </si>
  <si>
    <t>葉文愷</t>
  </si>
  <si>
    <t>丁家安</t>
  </si>
  <si>
    <t>黃偉恩</t>
  </si>
  <si>
    <t>張永欣</t>
  </si>
  <si>
    <t>徐榆詠</t>
  </si>
  <si>
    <t>陳威仁</t>
  </si>
  <si>
    <t>劉庭宇</t>
  </si>
  <si>
    <t>林紹鈞</t>
  </si>
  <si>
    <t>鍾承諺</t>
  </si>
  <si>
    <t>林宇辰</t>
  </si>
  <si>
    <t>陳柏宇</t>
  </si>
  <si>
    <t>陳奕達</t>
  </si>
  <si>
    <t>詹翔宇</t>
  </si>
  <si>
    <t>李承恩</t>
  </si>
  <si>
    <t>戴郢宏</t>
  </si>
  <si>
    <t>蘇暐喆</t>
  </si>
  <si>
    <t>吳前興</t>
  </si>
  <si>
    <t>臺灣師範大學</t>
  </si>
  <si>
    <t>桃園市永平工商高級中等學校</t>
  </si>
  <si>
    <t>陳壬彥</t>
  </si>
  <si>
    <t>林宇安</t>
  </si>
  <si>
    <t>劉俊廷</t>
  </si>
  <si>
    <t>鐘奎恩</t>
  </si>
  <si>
    <t>黃柏陽</t>
  </si>
  <si>
    <t>桃園市立楊光國民中小學</t>
  </si>
  <si>
    <t>鐘呈昀</t>
  </si>
  <si>
    <t>黃宇喆</t>
  </si>
  <si>
    <t>林俊佑</t>
  </si>
  <si>
    <t>余泓叡</t>
  </si>
  <si>
    <t>林柏臻</t>
  </si>
  <si>
    <t>林博鈞</t>
  </si>
  <si>
    <t>藍天鴻</t>
  </si>
  <si>
    <t>黎冠廷</t>
  </si>
  <si>
    <t>黃群崴</t>
  </si>
  <si>
    <t>黃偉順</t>
  </si>
  <si>
    <t>薛鈺勳</t>
  </si>
  <si>
    <t>陳家安</t>
  </si>
  <si>
    <t>陳光亮</t>
  </si>
  <si>
    <t>逄健秋</t>
  </si>
  <si>
    <t>臺中市私立明道高級中學</t>
  </si>
  <si>
    <t>臺中市私立立人高級中學</t>
  </si>
  <si>
    <t>王博宇</t>
  </si>
  <si>
    <t>謝嘉展</t>
  </si>
  <si>
    <t>洪紫綺</t>
  </si>
  <si>
    <t>葉怡君</t>
  </si>
  <si>
    <t>張綺真</t>
  </si>
  <si>
    <t>蘇立欣</t>
  </si>
  <si>
    <t>財團法人東海大學附屬高級中等學校</t>
  </si>
  <si>
    <t>林羽宣</t>
  </si>
  <si>
    <t>陳巧湉</t>
  </si>
  <si>
    <t>銘傳大學</t>
  </si>
  <si>
    <t>呂仁軒</t>
  </si>
  <si>
    <t>唐子晴</t>
  </si>
  <si>
    <t>宋亭瑤</t>
  </si>
  <si>
    <t>張曼莉</t>
  </si>
  <si>
    <t>國立清華大學</t>
  </si>
  <si>
    <t>國立臺灣師範大學</t>
  </si>
  <si>
    <t>朴藝珍</t>
  </si>
  <si>
    <t>賴怡安</t>
  </si>
  <si>
    <t>陳宜君</t>
  </si>
  <si>
    <t>鄭孜音</t>
  </si>
  <si>
    <t>張家榕</t>
  </si>
  <si>
    <t>方宗琪</t>
  </si>
  <si>
    <t>吳丞育</t>
  </si>
  <si>
    <t>吳若榛</t>
  </si>
  <si>
    <t>李思嫻</t>
  </si>
  <si>
    <t>Alivia Chen 陳星瑀</t>
  </si>
  <si>
    <t>Chen Shiuan-An Shannon 陳璿安</t>
  </si>
  <si>
    <t>Wong Kayien 黃琦焮</t>
  </si>
  <si>
    <t>黃靖詞</t>
  </si>
  <si>
    <t>黃靖詠</t>
  </si>
  <si>
    <t>林心惠</t>
  </si>
  <si>
    <t>陳宣蓉</t>
  </si>
  <si>
    <t>王莉甯</t>
  </si>
  <si>
    <t>洪筠茹</t>
  </si>
  <si>
    <t>陳妍均</t>
  </si>
  <si>
    <t>林育葳</t>
  </si>
  <si>
    <t>丁儒嫙</t>
  </si>
  <si>
    <t>蘇俞璇</t>
  </si>
  <si>
    <t>劉芷嫺</t>
  </si>
  <si>
    <t>張郁暄</t>
  </si>
  <si>
    <t>葉姵君</t>
  </si>
  <si>
    <t>呂怡瑩</t>
  </si>
  <si>
    <t>呂盈瑩</t>
  </si>
  <si>
    <t>周柔均</t>
  </si>
  <si>
    <t>邱郁文</t>
  </si>
  <si>
    <t>陳韋婷</t>
  </si>
  <si>
    <t>國立臺中科技大學</t>
  </si>
  <si>
    <t>林宛君</t>
  </si>
  <si>
    <t>臺北市立松山高級中學</t>
  </si>
  <si>
    <t>李蕎</t>
  </si>
  <si>
    <t>趨勢科技</t>
  </si>
  <si>
    <t>陳宣妤</t>
  </si>
  <si>
    <t>陳力寧</t>
  </si>
  <si>
    <t>徐于晴</t>
  </si>
  <si>
    <t>臺中市私立曉明女子高級中學</t>
  </si>
  <si>
    <t>臺中市立新社高級中學</t>
  </si>
  <si>
    <t>莊喻丞</t>
  </si>
  <si>
    <t>連昱婷</t>
  </si>
  <si>
    <t>高雄市立高雄女子高級中學</t>
  </si>
  <si>
    <t>劉宜瑄</t>
  </si>
  <si>
    <t>江雅庭</t>
  </si>
  <si>
    <t>臺北市體育總會擊劍協會</t>
  </si>
  <si>
    <t>上官子娟</t>
  </si>
  <si>
    <t>章靖</t>
  </si>
  <si>
    <t>陳硯儂</t>
  </si>
  <si>
    <t>傅姿晴</t>
  </si>
  <si>
    <t>鄒心慈</t>
  </si>
  <si>
    <t>荊治惠</t>
  </si>
  <si>
    <t>林卉旻</t>
  </si>
  <si>
    <t>潘奕儒</t>
  </si>
  <si>
    <t>賴玉婷</t>
  </si>
  <si>
    <t>王之珣</t>
  </si>
  <si>
    <t>曾琇蕙</t>
  </si>
  <si>
    <t>劉芸安</t>
  </si>
  <si>
    <t>臺北市立永春高級中學</t>
  </si>
  <si>
    <t>何怡樺</t>
  </si>
  <si>
    <t>高雄美國學校</t>
  </si>
  <si>
    <t>陳智伶</t>
  </si>
  <si>
    <t>李雅婷</t>
  </si>
  <si>
    <t>李易芸</t>
  </si>
  <si>
    <t>周子榆</t>
  </si>
  <si>
    <t>林芳誼</t>
  </si>
  <si>
    <t>陳如煦</t>
  </si>
  <si>
    <t>簡嘉萱</t>
  </si>
  <si>
    <t>黃怡瑄</t>
  </si>
  <si>
    <t>陳昱庭</t>
  </si>
  <si>
    <t>陳佑萱</t>
  </si>
  <si>
    <t>謝芷芸</t>
  </si>
  <si>
    <t>邱佳榆</t>
  </si>
  <si>
    <t>鄭雅方</t>
  </si>
  <si>
    <t>徐若庭</t>
  </si>
  <si>
    <t>王芷宥</t>
  </si>
  <si>
    <t>王晴</t>
  </si>
  <si>
    <t>林晏蓴</t>
  </si>
  <si>
    <t>高雄醫學大學</t>
  </si>
  <si>
    <t>中原大學</t>
  </si>
  <si>
    <t>林祖赫</t>
  </si>
  <si>
    <t>李逸柔</t>
  </si>
  <si>
    <t>新北市立新北高級中學</t>
  </si>
  <si>
    <t>新北市立板橋國民中學</t>
  </si>
  <si>
    <t>李姵萱</t>
  </si>
  <si>
    <t>周宥昕</t>
  </si>
  <si>
    <t>徐妤欣</t>
  </si>
  <si>
    <t>劉安萱</t>
  </si>
  <si>
    <t>林韡庭</t>
  </si>
  <si>
    <t>包宜平</t>
  </si>
  <si>
    <t>陳麗宇</t>
  </si>
  <si>
    <t>葉伊珊</t>
  </si>
  <si>
    <t>葉映緹</t>
  </si>
  <si>
    <t>陳迺驊</t>
  </si>
  <si>
    <t>莊湘蓁</t>
  </si>
  <si>
    <t>張愷庭</t>
  </si>
  <si>
    <t>嚴家汝</t>
  </si>
  <si>
    <t>陳梓錡</t>
  </si>
  <si>
    <t>陳詩蓉</t>
  </si>
  <si>
    <t>陳梓鈺</t>
  </si>
  <si>
    <t>治平學校財團法人桃園市治平高級中等學校</t>
  </si>
  <si>
    <t>高梓菁</t>
  </si>
  <si>
    <t>劉恩庭</t>
  </si>
  <si>
    <t>藍詩婷</t>
  </si>
  <si>
    <t>林芝諒</t>
  </si>
  <si>
    <t>黃仟妤</t>
  </si>
  <si>
    <t>南投縣私立森優實驗學校</t>
  </si>
  <si>
    <t>白育安</t>
  </si>
  <si>
    <t>陳姿穎</t>
  </si>
  <si>
    <t>張靜芸</t>
  </si>
  <si>
    <t>彭子珊</t>
  </si>
  <si>
    <t>黃韋慈</t>
  </si>
  <si>
    <t>李承樺</t>
  </si>
  <si>
    <t>陳致芬</t>
  </si>
  <si>
    <t>吳宇彤</t>
  </si>
  <si>
    <t>鍾國翊</t>
  </si>
  <si>
    <t>田杰騰</t>
  </si>
  <si>
    <t>臺北市立中正國民中學</t>
  </si>
  <si>
    <t>郭章詮</t>
  </si>
  <si>
    <t>郭章傑</t>
  </si>
  <si>
    <t>孫赫</t>
  </si>
  <si>
    <t>方彥清</t>
  </si>
  <si>
    <t>林楙样</t>
  </si>
  <si>
    <t>蔡家瀚</t>
  </si>
  <si>
    <t>張瑜庭</t>
  </si>
  <si>
    <t>洪莉翔</t>
  </si>
  <si>
    <t>劉沛妍</t>
  </si>
  <si>
    <t>臺中市私立新民高級中學</t>
  </si>
  <si>
    <t>吳奇諺</t>
  </si>
  <si>
    <t>南山人壽</t>
  </si>
  <si>
    <t>周宗昱</t>
  </si>
  <si>
    <t>Yi Fencing</t>
  </si>
  <si>
    <t>鄭詠艾 Olivia Cheng</t>
  </si>
  <si>
    <t>陳令翊</t>
  </si>
  <si>
    <t>程昕</t>
  </si>
  <si>
    <t>雷淯茹</t>
  </si>
  <si>
    <t>台北市立懷生國民中學</t>
  </si>
  <si>
    <t>陳秉濬</t>
  </si>
  <si>
    <t>林哲佑</t>
  </si>
  <si>
    <t>臺中市立長億高級中學</t>
  </si>
  <si>
    <t>黃冠淇</t>
  </si>
  <si>
    <t>張笙祐</t>
  </si>
  <si>
    <t>陳智昊</t>
  </si>
  <si>
    <t>徐君宇</t>
  </si>
  <si>
    <t>陳婉鈺</t>
  </si>
  <si>
    <t>蕭妤蓁</t>
  </si>
  <si>
    <t>輔仁大學</t>
  </si>
  <si>
    <t>林嘉瑜</t>
  </si>
  <si>
    <t>張庭綸</t>
  </si>
  <si>
    <t>吳承學</t>
  </si>
  <si>
    <t>張堯程</t>
  </si>
  <si>
    <t>高雄市立三民高級中學</t>
  </si>
  <si>
    <t>莊森富</t>
  </si>
  <si>
    <t>涂嘉真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</si>
</sst>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6"/>
  <sheetViews>
    <sheetView tabSelected="1" topLeftCell="D1" zoomScale="60" zoomScaleNormal="60" zoomScaleSheetLayoutView="85" workbookViewId="0">
      <pane ySplit="4" topLeftCell="A5" activePane="bottomLeft" state="frozen"/>
      <selection activeCell="G1" sqref="G1"/>
      <selection pane="bottomLeft" activeCell="V22" sqref="V22"/>
    </sheetView>
  </sheetViews>
  <sheetFormatPr defaultRowHeight="19.5"/>
  <cols>
    <col min="1" max="1" width="5.125" style="2" customWidth="1"/>
    <col min="2" max="2" width="42" style="2" bestFit="1" customWidth="1"/>
    <col min="3" max="3" width="36.125" style="2" bestFit="1" customWidth="1"/>
    <col min="4" max="4" width="3.875" style="2" customWidth="1"/>
    <col min="5" max="5" width="6.125" style="2" bestFit="1" customWidth="1"/>
    <col min="6" max="6" width="44.875" style="2" bestFit="1" customWidth="1"/>
    <col min="7" max="7" width="12.625" style="2" bestFit="1" customWidth="1"/>
    <col min="8" max="8" width="4.125" style="2" customWidth="1"/>
    <col min="9" max="9" width="4.875" style="2" bestFit="1" customWidth="1"/>
    <col min="10" max="10" width="47.875" style="2" bestFit="1" customWidth="1"/>
    <col min="11" max="11" width="9.875" style="2" bestFit="1" customWidth="1"/>
    <col min="12" max="12" width="4.125" style="2" customWidth="1"/>
    <col min="13" max="13" width="4.875" style="2" bestFit="1" customWidth="1"/>
    <col min="14" max="14" width="47.875" style="2" bestFit="1" customWidth="1"/>
    <col min="15" max="15" width="43.5" style="2" bestFit="1" customWidth="1"/>
    <col min="16" max="16" width="4" style="2" customWidth="1"/>
    <col min="17" max="17" width="4.875" style="2" bestFit="1" customWidth="1"/>
    <col min="18" max="18" width="39.125" style="2" bestFit="1" customWidth="1"/>
    <col min="19" max="19" width="30.375" style="2" bestFit="1" customWidth="1"/>
    <col min="20" max="20" width="4" style="2" customWidth="1"/>
    <col min="21" max="21" width="4.875" style="2" bestFit="1" customWidth="1"/>
    <col min="22" max="22" width="56.625" style="2" bestFit="1" customWidth="1"/>
    <col min="23" max="23" width="9.875" style="2" customWidth="1"/>
    <col min="24" max="16384" width="9" style="2"/>
  </cols>
  <sheetData>
    <row r="1" spans="1:23" ht="21">
      <c r="A1" s="5" t="s">
        <v>2</v>
      </c>
      <c r="B1" s="5"/>
      <c r="C1" s="5"/>
      <c r="D1" s="5"/>
      <c r="E1" s="5"/>
      <c r="F1" s="1">
        <f>C3+G3+K3+O3+S3+W3</f>
        <v>377</v>
      </c>
      <c r="G1" s="1" t="s">
        <v>0</v>
      </c>
    </row>
    <row r="3" spans="1:23" s="3" customFormat="1" ht="21">
      <c r="B3" s="3" t="s">
        <v>3</v>
      </c>
      <c r="C3" s="3">
        <f>COUNTA(C5:C194)</f>
        <v>84</v>
      </c>
      <c r="F3" s="3" t="s">
        <v>4</v>
      </c>
      <c r="G3" s="3">
        <f>COUNTA(G5:G192)</f>
        <v>108</v>
      </c>
      <c r="J3" s="3" t="s">
        <v>5</v>
      </c>
      <c r="K3" s="3">
        <f>COUNTA(K5:K199)</f>
        <v>64</v>
      </c>
      <c r="N3" s="3" t="s">
        <v>6</v>
      </c>
      <c r="O3" s="3">
        <f>COUNTA(O5:O196)</f>
        <v>44</v>
      </c>
      <c r="R3" s="3" t="s">
        <v>7</v>
      </c>
      <c r="S3" s="3">
        <f>COUNTA(S5:S195)</f>
        <v>47</v>
      </c>
      <c r="V3" s="3" t="s">
        <v>8</v>
      </c>
      <c r="W3" s="3">
        <f>COUNTA(W5:W199)</f>
        <v>30</v>
      </c>
    </row>
    <row r="4" spans="1:23">
      <c r="B4" s="2" t="s">
        <v>9</v>
      </c>
      <c r="C4" s="2" t="s">
        <v>1</v>
      </c>
      <c r="F4" s="2" t="s">
        <v>9</v>
      </c>
      <c r="G4" s="2" t="s">
        <v>1</v>
      </c>
      <c r="J4" s="2" t="s">
        <v>9</v>
      </c>
      <c r="K4" s="2" t="s">
        <v>1</v>
      </c>
      <c r="N4" s="2" t="s">
        <v>9</v>
      </c>
      <c r="O4" s="2" t="s">
        <v>1</v>
      </c>
      <c r="R4" s="2" t="s">
        <v>9</v>
      </c>
      <c r="S4" s="2" t="s">
        <v>1</v>
      </c>
      <c r="V4" s="2" t="s">
        <v>9</v>
      </c>
      <c r="W4" s="2" t="s">
        <v>1</v>
      </c>
    </row>
    <row r="5" spans="1:23">
      <c r="A5" s="2">
        <v>1</v>
      </c>
      <c r="B5" s="2" t="s">
        <v>106</v>
      </c>
      <c r="C5" s="2" t="s">
        <v>107</v>
      </c>
      <c r="E5" s="2">
        <v>1</v>
      </c>
      <c r="F5" s="2" t="s">
        <v>106</v>
      </c>
      <c r="G5" s="4" t="s">
        <v>238</v>
      </c>
      <c r="I5" s="2">
        <v>1</v>
      </c>
      <c r="J5" s="2" t="s">
        <v>116</v>
      </c>
      <c r="K5" s="4" t="s">
        <v>240</v>
      </c>
      <c r="M5" s="2">
        <v>1</v>
      </c>
      <c r="N5" s="2" t="s">
        <v>454</v>
      </c>
      <c r="O5" s="2" t="s">
        <v>455</v>
      </c>
      <c r="Q5" s="2">
        <v>1</v>
      </c>
      <c r="R5" s="2" t="s">
        <v>402</v>
      </c>
      <c r="S5" s="2" t="s">
        <v>404</v>
      </c>
      <c r="U5" s="2">
        <v>1</v>
      </c>
      <c r="V5" s="2" t="s">
        <v>247</v>
      </c>
      <c r="W5" s="4" t="s">
        <v>409</v>
      </c>
    </row>
    <row r="6" spans="1:23">
      <c r="A6" s="2">
        <v>2</v>
      </c>
      <c r="B6" s="2" t="s">
        <v>45</v>
      </c>
      <c r="C6" s="4" t="s">
        <v>46</v>
      </c>
      <c r="E6" s="2">
        <v>2</v>
      </c>
      <c r="F6" s="2" t="s">
        <v>106</v>
      </c>
      <c r="G6" s="2" t="s">
        <v>239</v>
      </c>
      <c r="I6" s="2">
        <v>2</v>
      </c>
      <c r="J6" s="2" t="s">
        <v>116</v>
      </c>
      <c r="K6" s="4" t="s">
        <v>241</v>
      </c>
      <c r="M6" s="2">
        <v>2</v>
      </c>
      <c r="N6" s="2" t="s">
        <v>454</v>
      </c>
      <c r="O6" s="2" t="s">
        <v>456</v>
      </c>
      <c r="Q6" s="2">
        <v>2</v>
      </c>
      <c r="R6" s="2" t="s">
        <v>177</v>
      </c>
      <c r="S6" s="4" t="s">
        <v>378</v>
      </c>
      <c r="U6" s="2">
        <v>2</v>
      </c>
      <c r="V6" s="2" t="s">
        <v>423</v>
      </c>
      <c r="W6" s="4" t="s">
        <v>425</v>
      </c>
    </row>
    <row r="7" spans="1:23">
      <c r="A7" s="2">
        <v>3</v>
      </c>
      <c r="B7" s="2" t="s">
        <v>89</v>
      </c>
      <c r="C7" s="2" t="s">
        <v>94</v>
      </c>
      <c r="E7" s="2">
        <v>3</v>
      </c>
      <c r="F7" s="2" t="s">
        <v>152</v>
      </c>
      <c r="G7" s="4" t="s">
        <v>155</v>
      </c>
      <c r="I7" s="2">
        <v>3</v>
      </c>
      <c r="J7" s="2" t="s">
        <v>116</v>
      </c>
      <c r="K7" s="2" t="s">
        <v>242</v>
      </c>
      <c r="M7" s="2">
        <v>3</v>
      </c>
      <c r="N7" s="2" t="s">
        <v>454</v>
      </c>
      <c r="O7" s="4" t="s">
        <v>457</v>
      </c>
      <c r="Q7" s="2">
        <v>3</v>
      </c>
      <c r="R7" s="2" t="s">
        <v>118</v>
      </c>
      <c r="S7" s="4" t="s">
        <v>350</v>
      </c>
      <c r="U7" s="2">
        <v>3</v>
      </c>
      <c r="V7" s="2" t="s">
        <v>429</v>
      </c>
      <c r="W7" s="4" t="s">
        <v>430</v>
      </c>
    </row>
    <row r="8" spans="1:23">
      <c r="A8" s="2">
        <v>4</v>
      </c>
      <c r="B8" s="2" t="s">
        <v>89</v>
      </c>
      <c r="C8" s="2" t="s">
        <v>93</v>
      </c>
      <c r="E8" s="2">
        <v>4</v>
      </c>
      <c r="F8" s="2" t="s">
        <v>153</v>
      </c>
      <c r="G8" s="2" t="s">
        <v>156</v>
      </c>
      <c r="I8" s="2">
        <v>4</v>
      </c>
      <c r="J8" s="2" t="s">
        <v>123</v>
      </c>
      <c r="K8" s="2" t="s">
        <v>243</v>
      </c>
      <c r="M8" s="2">
        <v>4</v>
      </c>
      <c r="N8" s="2" t="s">
        <v>454</v>
      </c>
      <c r="O8" s="2" t="s">
        <v>458</v>
      </c>
      <c r="Q8" s="2">
        <v>4</v>
      </c>
      <c r="R8" s="2" t="s">
        <v>118</v>
      </c>
      <c r="S8" s="4" t="s">
        <v>351</v>
      </c>
      <c r="U8" s="2">
        <v>4</v>
      </c>
      <c r="V8" s="2" t="s">
        <v>118</v>
      </c>
      <c r="W8" s="4" t="s">
        <v>434</v>
      </c>
    </row>
    <row r="9" spans="1:23">
      <c r="A9" s="2">
        <v>5</v>
      </c>
      <c r="B9" s="2" t="s">
        <v>89</v>
      </c>
      <c r="C9" s="2" t="s">
        <v>91</v>
      </c>
      <c r="E9" s="2">
        <v>5</v>
      </c>
      <c r="F9" s="2" t="s">
        <v>202</v>
      </c>
      <c r="G9" s="4" t="s">
        <v>203</v>
      </c>
      <c r="I9" s="2">
        <v>5</v>
      </c>
      <c r="J9" s="2" t="s">
        <v>123</v>
      </c>
      <c r="K9" s="4" t="s">
        <v>244</v>
      </c>
      <c r="M9" s="2">
        <v>5</v>
      </c>
      <c r="N9" s="2" t="s">
        <v>89</v>
      </c>
      <c r="O9" s="4" t="s">
        <v>339</v>
      </c>
      <c r="Q9" s="2">
        <v>5</v>
      </c>
      <c r="R9" s="2" t="s">
        <v>63</v>
      </c>
      <c r="S9" s="4" t="s">
        <v>352</v>
      </c>
      <c r="U9" s="2">
        <v>5</v>
      </c>
      <c r="V9" s="2" t="s">
        <v>118</v>
      </c>
      <c r="W9" s="4" t="s">
        <v>435</v>
      </c>
    </row>
    <row r="10" spans="1:23">
      <c r="A10" s="2">
        <v>6</v>
      </c>
      <c r="B10" s="2" t="s">
        <v>89</v>
      </c>
      <c r="C10" s="2" t="s">
        <v>92</v>
      </c>
      <c r="E10" s="2">
        <v>6</v>
      </c>
      <c r="F10" s="2" t="s">
        <v>459</v>
      </c>
      <c r="G10" s="2" t="s">
        <v>460</v>
      </c>
      <c r="I10" s="2">
        <v>6</v>
      </c>
      <c r="J10" s="2" t="s">
        <v>123</v>
      </c>
      <c r="K10" s="4" t="s">
        <v>245</v>
      </c>
      <c r="M10" s="2">
        <v>6</v>
      </c>
      <c r="N10" s="2" t="s">
        <v>13</v>
      </c>
      <c r="O10" s="4" t="s">
        <v>310</v>
      </c>
      <c r="Q10" s="2">
        <v>6</v>
      </c>
      <c r="R10" s="2" t="s">
        <v>221</v>
      </c>
      <c r="S10" s="2" t="s">
        <v>395</v>
      </c>
      <c r="U10" s="2">
        <v>6</v>
      </c>
      <c r="V10" s="2" t="s">
        <v>118</v>
      </c>
      <c r="W10" s="4" t="s">
        <v>436</v>
      </c>
    </row>
    <row r="11" spans="1:23">
      <c r="A11" s="2">
        <v>7</v>
      </c>
      <c r="B11" s="2" t="s">
        <v>89</v>
      </c>
      <c r="C11" s="4" t="s">
        <v>90</v>
      </c>
      <c r="E11" s="2">
        <v>7</v>
      </c>
      <c r="F11" s="2" t="s">
        <v>137</v>
      </c>
      <c r="G11" s="4" t="s">
        <v>138</v>
      </c>
      <c r="I11" s="2">
        <v>7</v>
      </c>
      <c r="J11" s="2" t="s">
        <v>123</v>
      </c>
      <c r="K11" s="4" t="s">
        <v>246</v>
      </c>
      <c r="M11" s="2">
        <v>7</v>
      </c>
      <c r="N11" s="2" t="s">
        <v>13</v>
      </c>
      <c r="O11" s="4" t="s">
        <v>311</v>
      </c>
      <c r="Q11" s="2">
        <v>7</v>
      </c>
      <c r="R11" s="2" t="s">
        <v>221</v>
      </c>
      <c r="S11" s="2" t="s">
        <v>396</v>
      </c>
      <c r="U11" s="2">
        <v>7</v>
      </c>
      <c r="V11" s="2" t="s">
        <v>284</v>
      </c>
      <c r="W11" s="4" t="s">
        <v>424</v>
      </c>
    </row>
    <row r="12" spans="1:23">
      <c r="A12" s="2">
        <v>8</v>
      </c>
      <c r="B12" s="2" t="s">
        <v>63</v>
      </c>
      <c r="C12" s="2" t="s">
        <v>64</v>
      </c>
      <c r="E12" s="2">
        <v>8</v>
      </c>
      <c r="F12" s="2" t="s">
        <v>89</v>
      </c>
      <c r="G12" s="2" t="s">
        <v>204</v>
      </c>
      <c r="I12" s="2">
        <v>8</v>
      </c>
      <c r="J12" s="2" t="s">
        <v>247</v>
      </c>
      <c r="K12" s="4" t="s">
        <v>248</v>
      </c>
      <c r="M12" s="2">
        <v>8</v>
      </c>
      <c r="N12" s="2" t="s">
        <v>28</v>
      </c>
      <c r="O12" s="4" t="s">
        <v>315</v>
      </c>
      <c r="Q12" s="2">
        <v>8</v>
      </c>
      <c r="R12" s="2" t="s">
        <v>221</v>
      </c>
      <c r="S12" s="4" t="s">
        <v>397</v>
      </c>
      <c r="U12" s="2">
        <v>8</v>
      </c>
      <c r="V12" s="2" t="s">
        <v>13</v>
      </c>
      <c r="W12" s="4" t="s">
        <v>410</v>
      </c>
    </row>
    <row r="13" spans="1:23">
      <c r="A13" s="2">
        <v>9</v>
      </c>
      <c r="B13" s="2" t="s">
        <v>13</v>
      </c>
      <c r="C13" s="4" t="s">
        <v>16</v>
      </c>
      <c r="E13" s="2">
        <v>9</v>
      </c>
      <c r="F13" s="2" t="s">
        <v>89</v>
      </c>
      <c r="G13" s="2" t="s">
        <v>205</v>
      </c>
      <c r="I13" s="2">
        <v>9</v>
      </c>
      <c r="J13" s="2" t="s">
        <v>125</v>
      </c>
      <c r="K13" s="4" t="s">
        <v>249</v>
      </c>
      <c r="M13" s="2">
        <v>9</v>
      </c>
      <c r="N13" s="2" t="s">
        <v>221</v>
      </c>
      <c r="O13" s="4" t="s">
        <v>346</v>
      </c>
      <c r="Q13" s="2">
        <v>9</v>
      </c>
      <c r="R13" s="2" t="s">
        <v>180</v>
      </c>
      <c r="S13" s="2" t="s">
        <v>379</v>
      </c>
      <c r="U13" s="2">
        <v>9</v>
      </c>
      <c r="V13" s="2" t="s">
        <v>13</v>
      </c>
      <c r="W13" s="4" t="s">
        <v>411</v>
      </c>
    </row>
    <row r="14" spans="1:23">
      <c r="A14" s="2">
        <v>10</v>
      </c>
      <c r="B14" s="2" t="s">
        <v>13</v>
      </c>
      <c r="C14" s="2" t="s">
        <v>19</v>
      </c>
      <c r="E14" s="2">
        <v>10</v>
      </c>
      <c r="F14" s="2" t="s">
        <v>177</v>
      </c>
      <c r="G14" s="4" t="s">
        <v>179</v>
      </c>
      <c r="I14" s="2">
        <v>10</v>
      </c>
      <c r="J14" s="2" t="s">
        <v>125</v>
      </c>
      <c r="K14" s="4" t="s">
        <v>250</v>
      </c>
      <c r="M14" s="2">
        <v>10</v>
      </c>
      <c r="N14" s="2" t="s">
        <v>221</v>
      </c>
      <c r="O14" s="4" t="s">
        <v>347</v>
      </c>
      <c r="Q14" s="2">
        <v>10</v>
      </c>
      <c r="R14" s="2" t="s">
        <v>180</v>
      </c>
      <c r="S14" s="2" t="s">
        <v>400</v>
      </c>
      <c r="U14" s="2">
        <v>10</v>
      </c>
      <c r="V14" s="2" t="s">
        <v>13</v>
      </c>
      <c r="W14" s="4" t="s">
        <v>412</v>
      </c>
    </row>
    <row r="15" spans="1:23">
      <c r="A15" s="2">
        <v>11</v>
      </c>
      <c r="B15" s="2" t="s">
        <v>13</v>
      </c>
      <c r="C15" s="4" t="s">
        <v>14</v>
      </c>
      <c r="E15" s="2">
        <v>11</v>
      </c>
      <c r="F15" s="2" t="s">
        <v>151</v>
      </c>
      <c r="G15" s="4" t="s">
        <v>154</v>
      </c>
      <c r="I15" s="2">
        <v>11</v>
      </c>
      <c r="J15" s="2" t="s">
        <v>125</v>
      </c>
      <c r="K15" s="4" t="s">
        <v>223</v>
      </c>
      <c r="M15" s="2">
        <v>11</v>
      </c>
      <c r="N15" s="2" t="s">
        <v>221</v>
      </c>
      <c r="O15" s="4" t="s">
        <v>348</v>
      </c>
      <c r="Q15" s="2">
        <v>11</v>
      </c>
      <c r="R15" s="2" t="s">
        <v>219</v>
      </c>
      <c r="S15" s="4" t="s">
        <v>394</v>
      </c>
      <c r="U15" s="2">
        <v>11</v>
      </c>
      <c r="V15" s="2" t="s">
        <v>290</v>
      </c>
      <c r="W15" s="4" t="s">
        <v>426</v>
      </c>
    </row>
    <row r="16" spans="1:23">
      <c r="A16" s="2">
        <v>12</v>
      </c>
      <c r="B16" s="2" t="s">
        <v>13</v>
      </c>
      <c r="C16" s="4" t="s">
        <v>17</v>
      </c>
      <c r="E16" s="2">
        <v>12</v>
      </c>
      <c r="F16" s="2" t="s">
        <v>118</v>
      </c>
      <c r="G16" s="4" t="s">
        <v>119</v>
      </c>
      <c r="I16" s="2">
        <v>12</v>
      </c>
      <c r="J16" s="2" t="s">
        <v>13</v>
      </c>
      <c r="K16" s="4" t="s">
        <v>251</v>
      </c>
      <c r="M16" s="2">
        <v>12</v>
      </c>
      <c r="N16" s="2" t="s">
        <v>221</v>
      </c>
      <c r="O16" s="2" t="s">
        <v>349</v>
      </c>
      <c r="Q16" s="2">
        <v>12</v>
      </c>
      <c r="R16" s="2" t="s">
        <v>365</v>
      </c>
      <c r="S16" s="2" t="s">
        <v>366</v>
      </c>
      <c r="U16" s="2">
        <v>12</v>
      </c>
      <c r="V16" s="2" t="s">
        <v>290</v>
      </c>
      <c r="W16" s="4" t="s">
        <v>427</v>
      </c>
    </row>
    <row r="17" spans="1:23">
      <c r="A17" s="2">
        <v>13</v>
      </c>
      <c r="B17" s="2" t="s">
        <v>13</v>
      </c>
      <c r="C17" s="4" t="s">
        <v>18</v>
      </c>
      <c r="E17" s="2">
        <v>13</v>
      </c>
      <c r="F17" s="2" t="s">
        <v>118</v>
      </c>
      <c r="G17" s="4" t="s">
        <v>120</v>
      </c>
      <c r="I17" s="2">
        <v>13</v>
      </c>
      <c r="J17" s="2" t="s">
        <v>13</v>
      </c>
      <c r="K17" s="4" t="s">
        <v>252</v>
      </c>
      <c r="M17" s="2">
        <v>13</v>
      </c>
      <c r="N17" s="2" t="s">
        <v>313</v>
      </c>
      <c r="O17" s="2" t="s">
        <v>314</v>
      </c>
      <c r="Q17" s="2">
        <v>13</v>
      </c>
      <c r="R17" s="2" t="s">
        <v>217</v>
      </c>
      <c r="S17" s="4" t="s">
        <v>393</v>
      </c>
      <c r="U17" s="2">
        <v>13</v>
      </c>
      <c r="V17" s="2" t="s">
        <v>290</v>
      </c>
      <c r="W17" s="4" t="s">
        <v>428</v>
      </c>
    </row>
    <row r="18" spans="1:23">
      <c r="A18" s="2">
        <v>14</v>
      </c>
      <c r="B18" s="2" t="s">
        <v>13</v>
      </c>
      <c r="C18" s="4" t="s">
        <v>15</v>
      </c>
      <c r="E18" s="2">
        <v>14</v>
      </c>
      <c r="F18" s="2" t="s">
        <v>118</v>
      </c>
      <c r="G18" s="4" t="s">
        <v>121</v>
      </c>
      <c r="I18" s="2">
        <v>14</v>
      </c>
      <c r="J18" s="2" t="s">
        <v>13</v>
      </c>
      <c r="K18" s="4" t="s">
        <v>253</v>
      </c>
      <c r="M18" s="2">
        <v>14</v>
      </c>
      <c r="N18" s="2" t="s">
        <v>20</v>
      </c>
      <c r="O18" s="4" t="s">
        <v>312</v>
      </c>
      <c r="Q18" s="2">
        <v>14</v>
      </c>
      <c r="R18" s="2" t="s">
        <v>383</v>
      </c>
      <c r="S18" s="4" t="s">
        <v>384</v>
      </c>
      <c r="U18" s="2">
        <v>14</v>
      </c>
      <c r="V18" s="2" t="s">
        <v>221</v>
      </c>
      <c r="W18" s="4" t="s">
        <v>432</v>
      </c>
    </row>
    <row r="19" spans="1:23">
      <c r="A19" s="2">
        <v>15</v>
      </c>
      <c r="B19" s="2" t="s">
        <v>28</v>
      </c>
      <c r="C19" s="4" t="s">
        <v>30</v>
      </c>
      <c r="E19" s="2">
        <v>15</v>
      </c>
      <c r="F19" s="2" t="s">
        <v>118</v>
      </c>
      <c r="G19" s="2" t="s">
        <v>122</v>
      </c>
      <c r="I19" s="2">
        <v>15</v>
      </c>
      <c r="J19" s="2" t="s">
        <v>13</v>
      </c>
      <c r="K19" s="4" t="s">
        <v>254</v>
      </c>
      <c r="M19" s="2">
        <v>15</v>
      </c>
      <c r="N19" s="2" t="s">
        <v>321</v>
      </c>
      <c r="O19" s="2" t="s">
        <v>323</v>
      </c>
      <c r="Q19" s="2">
        <v>15</v>
      </c>
      <c r="R19" s="2" t="s">
        <v>401</v>
      </c>
      <c r="S19" s="4" t="s">
        <v>403</v>
      </c>
      <c r="U19" s="2">
        <v>15</v>
      </c>
      <c r="V19" s="2" t="s">
        <v>221</v>
      </c>
      <c r="W19" s="4" t="s">
        <v>433</v>
      </c>
    </row>
    <row r="20" spans="1:23">
      <c r="A20" s="2">
        <v>16</v>
      </c>
      <c r="B20" s="2" t="s">
        <v>28</v>
      </c>
      <c r="C20" s="4" t="s">
        <v>31</v>
      </c>
      <c r="E20" s="2">
        <v>16</v>
      </c>
      <c r="F20" s="2" t="s">
        <v>63</v>
      </c>
      <c r="G20" s="2" t="s">
        <v>193</v>
      </c>
      <c r="I20" s="2">
        <v>16</v>
      </c>
      <c r="J20" s="2" t="s">
        <v>13</v>
      </c>
      <c r="K20" s="4" t="s">
        <v>255</v>
      </c>
      <c r="M20" s="2">
        <v>16</v>
      </c>
      <c r="N20" s="2" t="s">
        <v>322</v>
      </c>
      <c r="O20" s="2" t="s">
        <v>324</v>
      </c>
      <c r="Q20" s="2">
        <v>16</v>
      </c>
      <c r="R20" s="2" t="s">
        <v>20</v>
      </c>
      <c r="S20" s="4" t="s">
        <v>359</v>
      </c>
      <c r="U20" s="2">
        <v>16</v>
      </c>
      <c r="V20" s="2" t="s">
        <v>221</v>
      </c>
      <c r="W20" s="4" t="s">
        <v>437</v>
      </c>
    </row>
    <row r="21" spans="1:23">
      <c r="A21" s="2">
        <v>17</v>
      </c>
      <c r="B21" s="2" t="s">
        <v>28</v>
      </c>
      <c r="C21" s="2" t="s">
        <v>29</v>
      </c>
      <c r="E21" s="2">
        <v>17</v>
      </c>
      <c r="F21" s="2" t="s">
        <v>13</v>
      </c>
      <c r="G21" s="4" t="s">
        <v>129</v>
      </c>
      <c r="I21" s="2">
        <v>17</v>
      </c>
      <c r="J21" s="2" t="s">
        <v>13</v>
      </c>
      <c r="K21" s="4" t="s">
        <v>256</v>
      </c>
      <c r="M21" s="2">
        <v>17</v>
      </c>
      <c r="N21" s="2" t="s">
        <v>40</v>
      </c>
      <c r="O21" s="4" t="s">
        <v>317</v>
      </c>
      <c r="Q21" s="2">
        <v>17</v>
      </c>
      <c r="R21" s="2" t="s">
        <v>20</v>
      </c>
      <c r="S21" s="2" t="s">
        <v>360</v>
      </c>
      <c r="U21" s="2">
        <v>17</v>
      </c>
      <c r="V21" s="2" t="s">
        <v>20</v>
      </c>
      <c r="W21" s="2" t="s">
        <v>413</v>
      </c>
    </row>
    <row r="22" spans="1:23">
      <c r="A22" s="2">
        <v>18</v>
      </c>
      <c r="B22" s="2" t="s">
        <v>54</v>
      </c>
      <c r="C22" s="4" t="s">
        <v>55</v>
      </c>
      <c r="E22" s="2">
        <v>18</v>
      </c>
      <c r="F22" s="2" t="s">
        <v>13</v>
      </c>
      <c r="G22" s="2" t="s">
        <v>130</v>
      </c>
      <c r="I22" s="2">
        <v>18</v>
      </c>
      <c r="J22" s="2" t="s">
        <v>13</v>
      </c>
      <c r="K22" s="4" t="s">
        <v>257</v>
      </c>
      <c r="M22" s="2">
        <v>18</v>
      </c>
      <c r="N22" s="2" t="s">
        <v>40</v>
      </c>
      <c r="O22" s="2" t="s">
        <v>318</v>
      </c>
      <c r="Q22" s="2">
        <v>18</v>
      </c>
      <c r="R22" s="2" t="s">
        <v>321</v>
      </c>
      <c r="S22" s="2" t="s">
        <v>468</v>
      </c>
      <c r="U22" s="2">
        <v>18</v>
      </c>
      <c r="V22" s="2" t="s">
        <v>261</v>
      </c>
      <c r="W22" s="2" t="s">
        <v>415</v>
      </c>
    </row>
    <row r="23" spans="1:23">
      <c r="A23" s="2">
        <v>19</v>
      </c>
      <c r="B23" s="2" t="s">
        <v>20</v>
      </c>
      <c r="C23" s="2" t="s">
        <v>21</v>
      </c>
      <c r="E23" s="2">
        <v>19</v>
      </c>
      <c r="F23" s="2" t="s">
        <v>13</v>
      </c>
      <c r="G23" s="2" t="s">
        <v>131</v>
      </c>
      <c r="I23" s="2">
        <v>19</v>
      </c>
      <c r="J23" s="2" t="s">
        <v>258</v>
      </c>
      <c r="K23" s="4" t="s">
        <v>259</v>
      </c>
      <c r="M23" s="2">
        <v>19</v>
      </c>
      <c r="N23" s="2" t="s">
        <v>40</v>
      </c>
      <c r="O23" s="2" t="s">
        <v>319</v>
      </c>
      <c r="Q23" s="2">
        <v>19</v>
      </c>
      <c r="R23" s="2" t="s">
        <v>353</v>
      </c>
      <c r="S23" s="4" t="s">
        <v>354</v>
      </c>
      <c r="U23" s="2">
        <v>19</v>
      </c>
      <c r="V23" s="2" t="s">
        <v>261</v>
      </c>
      <c r="W23" s="4" t="s">
        <v>416</v>
      </c>
    </row>
    <row r="24" spans="1:23">
      <c r="A24" s="2">
        <v>20</v>
      </c>
      <c r="B24" s="2" t="s">
        <v>47</v>
      </c>
      <c r="C24" s="2" t="s">
        <v>48</v>
      </c>
      <c r="E24" s="2">
        <v>20</v>
      </c>
      <c r="F24" s="2" t="s">
        <v>13</v>
      </c>
      <c r="G24" s="4" t="s">
        <v>132</v>
      </c>
      <c r="I24" s="2">
        <v>20</v>
      </c>
      <c r="J24" s="2" t="s">
        <v>258</v>
      </c>
      <c r="K24" s="4" t="s">
        <v>260</v>
      </c>
      <c r="M24" s="2">
        <v>20</v>
      </c>
      <c r="N24" s="2" t="s">
        <v>40</v>
      </c>
      <c r="O24" s="2" t="s">
        <v>320</v>
      </c>
      <c r="Q24" s="2">
        <v>20</v>
      </c>
      <c r="R24" s="2" t="s">
        <v>40</v>
      </c>
      <c r="S24" s="4" t="s">
        <v>375</v>
      </c>
      <c r="U24" s="2">
        <v>20</v>
      </c>
      <c r="V24" s="2" t="s">
        <v>261</v>
      </c>
      <c r="W24" s="4" t="s">
        <v>417</v>
      </c>
    </row>
    <row r="25" spans="1:23">
      <c r="A25" s="2">
        <v>21</v>
      </c>
      <c r="B25" s="2" t="s">
        <v>47</v>
      </c>
      <c r="C25" s="4" t="s">
        <v>53</v>
      </c>
      <c r="E25" s="2">
        <v>21</v>
      </c>
      <c r="F25" s="2" t="s">
        <v>13</v>
      </c>
      <c r="G25" s="4" t="s">
        <v>133</v>
      </c>
      <c r="I25" s="2">
        <v>21</v>
      </c>
      <c r="J25" s="2" t="s">
        <v>261</v>
      </c>
      <c r="K25" s="4" t="s">
        <v>262</v>
      </c>
      <c r="M25" s="2">
        <v>21</v>
      </c>
      <c r="N25" s="2" t="s">
        <v>66</v>
      </c>
      <c r="O25" s="4" t="s">
        <v>328</v>
      </c>
      <c r="Q25" s="2">
        <v>21</v>
      </c>
      <c r="R25" s="2" t="s">
        <v>40</v>
      </c>
      <c r="S25" s="4" t="s">
        <v>376</v>
      </c>
      <c r="U25" s="2">
        <v>21</v>
      </c>
      <c r="V25" s="2" t="s">
        <v>261</v>
      </c>
      <c r="W25" s="4" t="s">
        <v>418</v>
      </c>
    </row>
    <row r="26" spans="1:23">
      <c r="A26" s="2">
        <v>22</v>
      </c>
      <c r="B26" s="2" t="s">
        <v>40</v>
      </c>
      <c r="C26" s="2" t="s">
        <v>41</v>
      </c>
      <c r="E26" s="2">
        <v>22</v>
      </c>
      <c r="F26" s="2" t="s">
        <v>13</v>
      </c>
      <c r="G26" s="4" t="s">
        <v>134</v>
      </c>
      <c r="I26" s="2">
        <v>22</v>
      </c>
      <c r="J26" s="2" t="s">
        <v>261</v>
      </c>
      <c r="K26" s="4" t="s">
        <v>263</v>
      </c>
      <c r="M26" s="2">
        <v>22</v>
      </c>
      <c r="N26" s="2" t="s">
        <v>66</v>
      </c>
      <c r="O26" s="2" t="s">
        <v>329</v>
      </c>
      <c r="Q26" s="2">
        <v>22</v>
      </c>
      <c r="R26" s="2" t="s">
        <v>40</v>
      </c>
      <c r="S26" s="4" t="s">
        <v>377</v>
      </c>
      <c r="U26" s="2">
        <v>22</v>
      </c>
      <c r="V26" s="2" t="s">
        <v>261</v>
      </c>
      <c r="W26" s="4" t="s">
        <v>419</v>
      </c>
    </row>
    <row r="27" spans="1:23">
      <c r="A27" s="2">
        <v>23</v>
      </c>
      <c r="B27" s="2" t="s">
        <v>40</v>
      </c>
      <c r="C27" s="4" t="s">
        <v>44</v>
      </c>
      <c r="E27" s="2">
        <v>23</v>
      </c>
      <c r="F27" s="2" t="s">
        <v>13</v>
      </c>
      <c r="G27" s="4" t="s">
        <v>135</v>
      </c>
      <c r="I27" s="2">
        <v>23</v>
      </c>
      <c r="J27" s="2" t="s">
        <v>261</v>
      </c>
      <c r="K27" s="4" t="s">
        <v>264</v>
      </c>
      <c r="M27" s="2">
        <v>23</v>
      </c>
      <c r="N27" s="2" t="s">
        <v>66</v>
      </c>
      <c r="O27" s="2" t="s">
        <v>330</v>
      </c>
      <c r="Q27" s="2">
        <v>23</v>
      </c>
      <c r="R27" s="2" t="s">
        <v>57</v>
      </c>
      <c r="S27" s="4" t="s">
        <v>386</v>
      </c>
      <c r="U27" s="2">
        <v>23</v>
      </c>
      <c r="V27" s="2" t="s">
        <v>261</v>
      </c>
      <c r="W27" s="2" t="s">
        <v>420</v>
      </c>
    </row>
    <row r="28" spans="1:23">
      <c r="A28" s="2">
        <v>24</v>
      </c>
      <c r="B28" s="2" t="s">
        <v>40</v>
      </c>
      <c r="C28" s="4" t="s">
        <v>43</v>
      </c>
      <c r="E28" s="2">
        <v>24</v>
      </c>
      <c r="F28" s="2" t="s">
        <v>13</v>
      </c>
      <c r="G28" s="2" t="s">
        <v>136</v>
      </c>
      <c r="I28" s="2">
        <v>24</v>
      </c>
      <c r="J28" s="2" t="s">
        <v>261</v>
      </c>
      <c r="K28" s="4" t="s">
        <v>265</v>
      </c>
      <c r="M28" s="2">
        <v>24</v>
      </c>
      <c r="N28" s="2" t="s">
        <v>66</v>
      </c>
      <c r="O28" s="4" t="s">
        <v>331</v>
      </c>
      <c r="Q28" s="2">
        <v>24</v>
      </c>
      <c r="R28" s="2" t="s">
        <v>57</v>
      </c>
      <c r="S28" s="2" t="s">
        <v>387</v>
      </c>
      <c r="U28" s="2">
        <v>24</v>
      </c>
      <c r="V28" s="2" t="s">
        <v>261</v>
      </c>
      <c r="W28" s="4" t="s">
        <v>421</v>
      </c>
    </row>
    <row r="29" spans="1:23">
      <c r="A29" s="2">
        <v>25</v>
      </c>
      <c r="B29" s="2" t="s">
        <v>40</v>
      </c>
      <c r="C29" s="4" t="s">
        <v>42</v>
      </c>
      <c r="E29" s="2">
        <v>25</v>
      </c>
      <c r="F29" s="2" t="s">
        <v>28</v>
      </c>
      <c r="G29" s="2" t="s">
        <v>148</v>
      </c>
      <c r="I29" s="2">
        <v>25</v>
      </c>
      <c r="J29" s="2" t="s">
        <v>261</v>
      </c>
      <c r="K29" s="4" t="s">
        <v>266</v>
      </c>
      <c r="M29" s="2">
        <v>25</v>
      </c>
      <c r="N29" s="2" t="s">
        <v>66</v>
      </c>
      <c r="O29" s="4" t="s">
        <v>332</v>
      </c>
      <c r="Q29" s="2">
        <v>25</v>
      </c>
      <c r="R29" s="2" t="s">
        <v>57</v>
      </c>
      <c r="S29" s="2" t="s">
        <v>388</v>
      </c>
      <c r="U29" s="2">
        <v>25</v>
      </c>
      <c r="V29" s="2" t="s">
        <v>261</v>
      </c>
      <c r="W29" s="2" t="s">
        <v>422</v>
      </c>
    </row>
    <row r="30" spans="1:23">
      <c r="A30" s="2">
        <v>26</v>
      </c>
      <c r="B30" s="2" t="s">
        <v>36</v>
      </c>
      <c r="C30" s="2" t="s">
        <v>39</v>
      </c>
      <c r="E30" s="2">
        <v>26</v>
      </c>
      <c r="F30" s="2" t="s">
        <v>28</v>
      </c>
      <c r="G30" s="2" t="s">
        <v>149</v>
      </c>
      <c r="I30" s="2">
        <v>26</v>
      </c>
      <c r="J30" s="2" t="s">
        <v>261</v>
      </c>
      <c r="K30" s="4" t="s">
        <v>267</v>
      </c>
      <c r="M30" s="2">
        <v>26</v>
      </c>
      <c r="N30" s="2" t="s">
        <v>66</v>
      </c>
      <c r="O30" s="2" t="s">
        <v>333</v>
      </c>
      <c r="Q30" s="2">
        <v>26</v>
      </c>
      <c r="R30" s="2" t="s">
        <v>80</v>
      </c>
      <c r="S30" s="2" t="s">
        <v>389</v>
      </c>
      <c r="U30" s="2">
        <v>26</v>
      </c>
      <c r="V30" s="2" t="s">
        <v>406</v>
      </c>
      <c r="W30" s="2" t="s">
        <v>408</v>
      </c>
    </row>
    <row r="31" spans="1:23">
      <c r="A31" s="2">
        <v>27</v>
      </c>
      <c r="B31" s="2" t="s">
        <v>36</v>
      </c>
      <c r="C31" s="4" t="s">
        <v>38</v>
      </c>
      <c r="E31" s="2">
        <v>27</v>
      </c>
      <c r="F31" s="2" t="s">
        <v>28</v>
      </c>
      <c r="G31" s="4" t="s">
        <v>150</v>
      </c>
      <c r="I31" s="2">
        <v>27</v>
      </c>
      <c r="J31" s="2" t="s">
        <v>261</v>
      </c>
      <c r="K31" s="4" t="s">
        <v>268</v>
      </c>
      <c r="M31" s="2">
        <v>27</v>
      </c>
      <c r="N31" s="2" t="s">
        <v>66</v>
      </c>
      <c r="O31" s="4" t="s">
        <v>334</v>
      </c>
      <c r="Q31" s="2">
        <v>27</v>
      </c>
      <c r="R31" s="2" t="s">
        <v>80</v>
      </c>
      <c r="S31" s="4" t="s">
        <v>390</v>
      </c>
      <c r="U31" s="2">
        <v>27</v>
      </c>
      <c r="V31" s="2" t="s">
        <v>405</v>
      </c>
      <c r="W31" s="4" t="s">
        <v>407</v>
      </c>
    </row>
    <row r="32" spans="1:23">
      <c r="A32" s="2">
        <v>28</v>
      </c>
      <c r="B32" s="2" t="s">
        <v>36</v>
      </c>
      <c r="C32" s="4" t="s">
        <v>37</v>
      </c>
      <c r="E32" s="2">
        <v>28</v>
      </c>
      <c r="F32" s="2" t="s">
        <v>221</v>
      </c>
      <c r="G32" s="2" t="s">
        <v>225</v>
      </c>
      <c r="I32" s="2">
        <v>28</v>
      </c>
      <c r="J32" s="2" t="s">
        <v>28</v>
      </c>
      <c r="K32" s="4" t="s">
        <v>269</v>
      </c>
      <c r="M32" s="2">
        <v>28</v>
      </c>
      <c r="N32" s="2" t="s">
        <v>66</v>
      </c>
      <c r="O32" s="2" t="s">
        <v>335</v>
      </c>
      <c r="Q32" s="2">
        <v>28</v>
      </c>
      <c r="R32" s="2" t="s">
        <v>80</v>
      </c>
      <c r="S32" s="4" t="s">
        <v>391</v>
      </c>
      <c r="U32" s="2">
        <v>28</v>
      </c>
      <c r="V32" s="2" t="s">
        <v>87</v>
      </c>
      <c r="W32" s="4" t="s">
        <v>414</v>
      </c>
    </row>
    <row r="33" spans="1:23">
      <c r="A33" s="2">
        <v>29</v>
      </c>
      <c r="B33" s="2" t="s">
        <v>23</v>
      </c>
      <c r="C33" s="2" t="s">
        <v>25</v>
      </c>
      <c r="E33" s="2">
        <v>29</v>
      </c>
      <c r="F33" s="2" t="s">
        <v>221</v>
      </c>
      <c r="G33" s="2" t="s">
        <v>226</v>
      </c>
      <c r="I33" s="2">
        <v>29</v>
      </c>
      <c r="J33" s="2" t="s">
        <v>28</v>
      </c>
      <c r="K33" s="4" t="s">
        <v>270</v>
      </c>
      <c r="M33" s="2">
        <v>29</v>
      </c>
      <c r="N33" s="2" t="s">
        <v>66</v>
      </c>
      <c r="O33" s="4" t="s">
        <v>336</v>
      </c>
      <c r="Q33" s="2">
        <v>29</v>
      </c>
      <c r="R33" s="2" t="s">
        <v>184</v>
      </c>
      <c r="S33" s="4" t="s">
        <v>385</v>
      </c>
      <c r="U33" s="2">
        <v>29</v>
      </c>
      <c r="V33" s="2" t="s">
        <v>210</v>
      </c>
      <c r="W33" s="4" t="s">
        <v>431</v>
      </c>
    </row>
    <row r="34" spans="1:23">
      <c r="A34" s="2">
        <v>30</v>
      </c>
      <c r="B34" s="2" t="s">
        <v>22</v>
      </c>
      <c r="C34" s="2" t="s">
        <v>24</v>
      </c>
      <c r="E34" s="2">
        <v>30</v>
      </c>
      <c r="F34" s="2" t="s">
        <v>221</v>
      </c>
      <c r="G34" s="2" t="s">
        <v>227</v>
      </c>
      <c r="I34" s="2">
        <v>30</v>
      </c>
      <c r="J34" s="2" t="s">
        <v>28</v>
      </c>
      <c r="K34" s="4" t="s">
        <v>271</v>
      </c>
      <c r="M34" s="2">
        <v>30</v>
      </c>
      <c r="N34" s="2" t="s">
        <v>57</v>
      </c>
      <c r="O34" s="4" t="s">
        <v>327</v>
      </c>
      <c r="Q34" s="2">
        <v>30</v>
      </c>
      <c r="R34" s="2" t="s">
        <v>184</v>
      </c>
      <c r="S34" s="4" t="s">
        <v>398</v>
      </c>
      <c r="U34" s="2">
        <v>30</v>
      </c>
      <c r="V34" s="2" t="s">
        <v>469</v>
      </c>
      <c r="W34" s="4" t="s">
        <v>476</v>
      </c>
    </row>
    <row r="35" spans="1:23">
      <c r="A35" s="2">
        <v>31</v>
      </c>
      <c r="B35" s="2" t="s">
        <v>66</v>
      </c>
      <c r="C35" s="2" t="s">
        <v>79</v>
      </c>
      <c r="E35" s="2">
        <v>31</v>
      </c>
      <c r="F35" s="2" t="s">
        <v>221</v>
      </c>
      <c r="G35" s="2" t="s">
        <v>228</v>
      </c>
      <c r="I35" s="2">
        <v>31</v>
      </c>
      <c r="J35" s="2" t="s">
        <v>36</v>
      </c>
      <c r="K35" s="4" t="s">
        <v>272</v>
      </c>
      <c r="M35" s="2">
        <v>31</v>
      </c>
      <c r="N35" s="2" t="s">
        <v>80</v>
      </c>
      <c r="O35" s="4" t="s">
        <v>337</v>
      </c>
      <c r="Q35" s="2">
        <v>31</v>
      </c>
      <c r="R35" s="2" t="s">
        <v>184</v>
      </c>
      <c r="S35" s="2" t="s">
        <v>399</v>
      </c>
    </row>
    <row r="36" spans="1:23">
      <c r="A36" s="2">
        <v>32</v>
      </c>
      <c r="B36" s="2" t="s">
        <v>66</v>
      </c>
      <c r="C36" s="4" t="s">
        <v>78</v>
      </c>
      <c r="E36" s="2">
        <v>32</v>
      </c>
      <c r="F36" s="2" t="s">
        <v>221</v>
      </c>
      <c r="G36" s="2" t="s">
        <v>439</v>
      </c>
      <c r="I36" s="2">
        <v>32</v>
      </c>
      <c r="J36" s="2" t="s">
        <v>36</v>
      </c>
      <c r="K36" s="4" t="s">
        <v>273</v>
      </c>
      <c r="M36" s="2">
        <v>32</v>
      </c>
      <c r="N36" s="2" t="s">
        <v>80</v>
      </c>
      <c r="O36" s="2" t="s">
        <v>338</v>
      </c>
      <c r="Q36" s="2">
        <v>32</v>
      </c>
      <c r="R36" s="2" t="s">
        <v>362</v>
      </c>
      <c r="S36" s="2" t="s">
        <v>364</v>
      </c>
    </row>
    <row r="37" spans="1:23">
      <c r="A37" s="2">
        <v>33</v>
      </c>
      <c r="B37" s="2" t="s">
        <v>66</v>
      </c>
      <c r="C37" s="2" t="s">
        <v>77</v>
      </c>
      <c r="E37" s="2">
        <v>33</v>
      </c>
      <c r="F37" s="2" t="s">
        <v>180</v>
      </c>
      <c r="G37" s="4" t="s">
        <v>181</v>
      </c>
      <c r="I37" s="2">
        <v>33</v>
      </c>
      <c r="J37" s="2" t="s">
        <v>36</v>
      </c>
      <c r="K37" s="4" t="s">
        <v>274</v>
      </c>
      <c r="M37" s="2">
        <v>33</v>
      </c>
      <c r="N37" s="2" t="s">
        <v>462</v>
      </c>
      <c r="O37" s="2" t="s">
        <v>467</v>
      </c>
      <c r="Q37" s="2">
        <v>33</v>
      </c>
      <c r="R37" s="2" t="s">
        <v>361</v>
      </c>
      <c r="S37" s="2" t="s">
        <v>363</v>
      </c>
    </row>
    <row r="38" spans="1:23">
      <c r="A38" s="2">
        <v>34</v>
      </c>
      <c r="B38" s="2" t="s">
        <v>66</v>
      </c>
      <c r="C38" s="2" t="s">
        <v>75</v>
      </c>
      <c r="E38" s="2">
        <v>34</v>
      </c>
      <c r="F38" s="2" t="s">
        <v>474</v>
      </c>
      <c r="G38" s="4" t="s">
        <v>475</v>
      </c>
      <c r="I38" s="2">
        <v>34</v>
      </c>
      <c r="J38" s="2" t="s">
        <v>36</v>
      </c>
      <c r="K38" s="4" t="s">
        <v>275</v>
      </c>
      <c r="M38" s="2">
        <v>34</v>
      </c>
      <c r="N38" s="2" t="s">
        <v>440</v>
      </c>
      <c r="O38" s="4" t="s">
        <v>447</v>
      </c>
      <c r="Q38" s="2">
        <v>34</v>
      </c>
      <c r="R38" s="2" t="s">
        <v>440</v>
      </c>
      <c r="S38" s="4" t="s">
        <v>448</v>
      </c>
    </row>
    <row r="39" spans="1:23">
      <c r="A39" s="2">
        <v>35</v>
      </c>
      <c r="B39" s="2" t="s">
        <v>66</v>
      </c>
      <c r="C39" s="4" t="s">
        <v>74</v>
      </c>
      <c r="E39" s="2">
        <v>35</v>
      </c>
      <c r="F39" s="2" t="s">
        <v>219</v>
      </c>
      <c r="G39" s="4" t="s">
        <v>222</v>
      </c>
      <c r="I39" s="2">
        <v>35</v>
      </c>
      <c r="J39" s="2" t="s">
        <v>36</v>
      </c>
      <c r="K39" s="4" t="s">
        <v>276</v>
      </c>
      <c r="M39" s="2">
        <v>35</v>
      </c>
      <c r="N39" s="2" t="s">
        <v>95</v>
      </c>
      <c r="O39" s="4" t="s">
        <v>340</v>
      </c>
      <c r="Q39" s="2">
        <v>35</v>
      </c>
      <c r="R39" s="2" t="s">
        <v>440</v>
      </c>
      <c r="S39" s="4" t="s">
        <v>449</v>
      </c>
    </row>
    <row r="40" spans="1:23">
      <c r="A40" s="2">
        <v>36</v>
      </c>
      <c r="B40" s="2" t="s">
        <v>66</v>
      </c>
      <c r="C40" s="4" t="s">
        <v>73</v>
      </c>
      <c r="E40" s="2">
        <v>36</v>
      </c>
      <c r="F40" s="2" t="s">
        <v>219</v>
      </c>
      <c r="G40" s="4" t="s">
        <v>223</v>
      </c>
      <c r="I40" s="2">
        <v>36</v>
      </c>
      <c r="J40" s="2" t="s">
        <v>36</v>
      </c>
      <c r="K40" s="4" t="s">
        <v>277</v>
      </c>
      <c r="M40" s="2">
        <v>36</v>
      </c>
      <c r="N40" s="2" t="s">
        <v>95</v>
      </c>
      <c r="O40" s="2" t="s">
        <v>341</v>
      </c>
      <c r="Q40" s="2">
        <v>36</v>
      </c>
      <c r="R40" s="2" t="s">
        <v>158</v>
      </c>
      <c r="S40" s="2" t="s">
        <v>367</v>
      </c>
    </row>
    <row r="41" spans="1:23">
      <c r="A41" s="2">
        <v>37</v>
      </c>
      <c r="B41" s="2" t="s">
        <v>66</v>
      </c>
      <c r="C41" s="4" t="s">
        <v>72</v>
      </c>
      <c r="E41" s="2">
        <v>37</v>
      </c>
      <c r="F41" s="2" t="s">
        <v>217</v>
      </c>
      <c r="G41" s="2" t="s">
        <v>218</v>
      </c>
      <c r="I41" s="2">
        <v>37</v>
      </c>
      <c r="J41" s="2" t="s">
        <v>54</v>
      </c>
      <c r="K41" s="4" t="s">
        <v>278</v>
      </c>
      <c r="M41" s="2">
        <v>37</v>
      </c>
      <c r="N41" s="2" t="s">
        <v>95</v>
      </c>
      <c r="O41" s="2" t="s">
        <v>342</v>
      </c>
      <c r="Q41" s="2">
        <v>37</v>
      </c>
      <c r="R41" s="2" t="s">
        <v>381</v>
      </c>
      <c r="S41" s="2" t="s">
        <v>382</v>
      </c>
    </row>
    <row r="42" spans="1:23">
      <c r="A42" s="2">
        <v>38</v>
      </c>
      <c r="B42" s="2" t="s">
        <v>66</v>
      </c>
      <c r="C42" s="4" t="s">
        <v>71</v>
      </c>
      <c r="E42" s="2">
        <v>38</v>
      </c>
      <c r="F42" s="2" t="s">
        <v>54</v>
      </c>
      <c r="G42" s="2" t="s">
        <v>188</v>
      </c>
      <c r="I42" s="2">
        <v>38</v>
      </c>
      <c r="J42" s="2" t="s">
        <v>40</v>
      </c>
      <c r="K42" s="4" t="s">
        <v>279</v>
      </c>
      <c r="M42" s="2">
        <v>38</v>
      </c>
      <c r="N42" s="2" t="s">
        <v>95</v>
      </c>
      <c r="O42" s="2" t="s">
        <v>343</v>
      </c>
      <c r="Q42" s="2">
        <v>38</v>
      </c>
      <c r="R42" s="2" t="s">
        <v>95</v>
      </c>
      <c r="S42" s="2" t="s">
        <v>392</v>
      </c>
    </row>
    <row r="43" spans="1:23">
      <c r="A43" s="2">
        <v>39</v>
      </c>
      <c r="B43" s="2" t="s">
        <v>66</v>
      </c>
      <c r="C43" s="4" t="s">
        <v>68</v>
      </c>
      <c r="E43" s="2">
        <v>39</v>
      </c>
      <c r="F43" s="2" t="s">
        <v>20</v>
      </c>
      <c r="G43" s="4" t="s">
        <v>139</v>
      </c>
      <c r="I43" s="2">
        <v>39</v>
      </c>
      <c r="J43" s="2" t="s">
        <v>40</v>
      </c>
      <c r="K43" s="4" t="s">
        <v>280</v>
      </c>
      <c r="M43" s="2">
        <v>39</v>
      </c>
      <c r="N43" s="2" t="s">
        <v>97</v>
      </c>
      <c r="O43" s="2" t="s">
        <v>344</v>
      </c>
      <c r="Q43" s="2">
        <v>39</v>
      </c>
      <c r="R43" s="2" t="s">
        <v>355</v>
      </c>
      <c r="S43" s="4" t="s">
        <v>356</v>
      </c>
    </row>
    <row r="44" spans="1:23">
      <c r="A44" s="2">
        <v>40</v>
      </c>
      <c r="B44" s="2" t="s">
        <v>66</v>
      </c>
      <c r="C44" s="4" t="s">
        <v>69</v>
      </c>
      <c r="E44" s="2">
        <v>40</v>
      </c>
      <c r="F44" s="2" t="s">
        <v>20</v>
      </c>
      <c r="G44" s="2" t="s">
        <v>140</v>
      </c>
      <c r="I44" s="2">
        <v>40</v>
      </c>
      <c r="J44" s="2" t="s">
        <v>40</v>
      </c>
      <c r="K44" s="4" t="s">
        <v>281</v>
      </c>
      <c r="M44" s="2">
        <v>40</v>
      </c>
      <c r="N44" s="2" t="s">
        <v>97</v>
      </c>
      <c r="O44" s="4" t="s">
        <v>345</v>
      </c>
      <c r="Q44" s="2">
        <v>40</v>
      </c>
      <c r="R44" s="2" t="s">
        <v>368</v>
      </c>
      <c r="S44" s="4" t="s">
        <v>374</v>
      </c>
    </row>
    <row r="45" spans="1:23">
      <c r="A45" s="2">
        <v>41</v>
      </c>
      <c r="B45" s="2" t="s">
        <v>66</v>
      </c>
      <c r="C45" s="4" t="s">
        <v>70</v>
      </c>
      <c r="E45" s="2">
        <v>41</v>
      </c>
      <c r="F45" s="2" t="s">
        <v>20</v>
      </c>
      <c r="G45" s="2" t="s">
        <v>141</v>
      </c>
      <c r="I45" s="2">
        <v>41</v>
      </c>
      <c r="J45" s="2" t="s">
        <v>40</v>
      </c>
      <c r="K45" s="2" t="s">
        <v>282</v>
      </c>
      <c r="M45" s="2">
        <v>41</v>
      </c>
      <c r="N45" s="2" t="s">
        <v>10</v>
      </c>
      <c r="O45" s="4" t="s">
        <v>309</v>
      </c>
      <c r="Q45" s="2">
        <v>41</v>
      </c>
      <c r="R45" s="2" t="s">
        <v>182</v>
      </c>
      <c r="S45" s="4" t="s">
        <v>380</v>
      </c>
    </row>
    <row r="46" spans="1:23">
      <c r="A46" s="2">
        <v>42</v>
      </c>
      <c r="B46" s="2" t="s">
        <v>66</v>
      </c>
      <c r="C46" s="2" t="s">
        <v>76</v>
      </c>
      <c r="E46" s="2">
        <v>42</v>
      </c>
      <c r="F46" s="2" t="s">
        <v>20</v>
      </c>
      <c r="G46" s="4" t="s">
        <v>142</v>
      </c>
      <c r="I46" s="2">
        <v>42</v>
      </c>
      <c r="J46" s="2" t="s">
        <v>283</v>
      </c>
      <c r="K46" s="4" t="s">
        <v>285</v>
      </c>
      <c r="M46" s="2">
        <v>42</v>
      </c>
      <c r="N46" s="2" t="s">
        <v>182</v>
      </c>
      <c r="O46" s="4" t="s">
        <v>325</v>
      </c>
      <c r="Q46" s="2">
        <v>42</v>
      </c>
      <c r="R46" s="2" t="s">
        <v>316</v>
      </c>
      <c r="S46" s="4" t="s">
        <v>369</v>
      </c>
    </row>
    <row r="47" spans="1:23">
      <c r="A47" s="2">
        <v>43</v>
      </c>
      <c r="B47" s="2" t="s">
        <v>66</v>
      </c>
      <c r="C47" s="2" t="s">
        <v>67</v>
      </c>
      <c r="E47" s="2">
        <v>43</v>
      </c>
      <c r="F47" s="2" t="s">
        <v>20</v>
      </c>
      <c r="G47" s="4" t="s">
        <v>143</v>
      </c>
      <c r="I47" s="2">
        <v>43</v>
      </c>
      <c r="J47" s="2" t="s">
        <v>284</v>
      </c>
      <c r="K47" s="4" t="s">
        <v>286</v>
      </c>
      <c r="M47" s="2">
        <v>43</v>
      </c>
      <c r="N47" s="2" t="s">
        <v>56</v>
      </c>
      <c r="O47" s="2" t="s">
        <v>326</v>
      </c>
      <c r="Q47" s="2">
        <v>43</v>
      </c>
      <c r="R47" s="2" t="s">
        <v>316</v>
      </c>
      <c r="S47" s="2" t="s">
        <v>370</v>
      </c>
    </row>
    <row r="48" spans="1:23">
      <c r="A48" s="2">
        <v>44</v>
      </c>
      <c r="B48" s="2" t="s">
        <v>57</v>
      </c>
      <c r="C48" s="4" t="s">
        <v>62</v>
      </c>
      <c r="E48" s="2">
        <v>44</v>
      </c>
      <c r="F48" s="2" t="s">
        <v>20</v>
      </c>
      <c r="G48" s="4" t="s">
        <v>144</v>
      </c>
      <c r="I48" s="2">
        <v>44</v>
      </c>
      <c r="J48" s="2" t="s">
        <v>284</v>
      </c>
      <c r="K48" s="4" t="s">
        <v>287</v>
      </c>
      <c r="M48" s="2">
        <v>44</v>
      </c>
      <c r="N48" s="2" t="s">
        <v>469</v>
      </c>
      <c r="O48" s="2" t="s">
        <v>470</v>
      </c>
      <c r="Q48" s="2">
        <v>44</v>
      </c>
      <c r="R48" s="2" t="s">
        <v>316</v>
      </c>
      <c r="S48" s="2" t="s">
        <v>371</v>
      </c>
    </row>
    <row r="49" spans="1:19">
      <c r="A49" s="2">
        <v>45</v>
      </c>
      <c r="B49" s="2" t="s">
        <v>57</v>
      </c>
      <c r="C49" s="4" t="s">
        <v>60</v>
      </c>
      <c r="E49" s="2">
        <v>45</v>
      </c>
      <c r="F49" s="2" t="s">
        <v>20</v>
      </c>
      <c r="G49" s="4" t="s">
        <v>145</v>
      </c>
      <c r="I49" s="2">
        <v>45</v>
      </c>
      <c r="J49" s="2" t="s">
        <v>284</v>
      </c>
      <c r="K49" s="4" t="s">
        <v>288</v>
      </c>
      <c r="Q49" s="2">
        <v>45</v>
      </c>
      <c r="R49" s="2" t="s">
        <v>316</v>
      </c>
      <c r="S49" s="4" t="s">
        <v>372</v>
      </c>
    </row>
    <row r="50" spans="1:19">
      <c r="A50" s="2">
        <v>46</v>
      </c>
      <c r="B50" s="2" t="s">
        <v>57</v>
      </c>
      <c r="C50" s="4" t="s">
        <v>61</v>
      </c>
      <c r="E50" s="2">
        <v>46</v>
      </c>
      <c r="F50" s="2" t="s">
        <v>192</v>
      </c>
      <c r="G50" s="4" t="s">
        <v>194</v>
      </c>
      <c r="I50" s="2">
        <v>46</v>
      </c>
      <c r="J50" s="2" t="s">
        <v>284</v>
      </c>
      <c r="K50" s="4" t="s">
        <v>289</v>
      </c>
      <c r="Q50" s="2">
        <v>46</v>
      </c>
      <c r="R50" s="2" t="s">
        <v>316</v>
      </c>
      <c r="S50" s="4" t="s">
        <v>373</v>
      </c>
    </row>
    <row r="51" spans="1:19">
      <c r="A51" s="2">
        <v>47</v>
      </c>
      <c r="B51" s="2" t="s">
        <v>80</v>
      </c>
      <c r="C51" s="2" t="s">
        <v>84</v>
      </c>
      <c r="E51" s="2">
        <v>47</v>
      </c>
      <c r="F51" s="2" t="s">
        <v>40</v>
      </c>
      <c r="G51" s="4" t="s">
        <v>167</v>
      </c>
      <c r="I51" s="2">
        <v>47</v>
      </c>
      <c r="J51" s="2" t="s">
        <v>290</v>
      </c>
      <c r="K51" s="4" t="s">
        <v>291</v>
      </c>
      <c r="Q51" s="2">
        <v>47</v>
      </c>
      <c r="R51" s="2" t="s">
        <v>357</v>
      </c>
      <c r="S51" s="4" t="s">
        <v>358</v>
      </c>
    </row>
    <row r="52" spans="1:19">
      <c r="A52" s="2">
        <v>48</v>
      </c>
      <c r="B52" s="2" t="s">
        <v>80</v>
      </c>
      <c r="C52" s="2" t="s">
        <v>86</v>
      </c>
      <c r="E52" s="2">
        <v>48</v>
      </c>
      <c r="F52" s="2" t="s">
        <v>40</v>
      </c>
      <c r="G52" s="2" t="s">
        <v>168</v>
      </c>
      <c r="I52" s="2">
        <v>48</v>
      </c>
      <c r="J52" s="2" t="s">
        <v>290</v>
      </c>
      <c r="K52" s="4" t="s">
        <v>292</v>
      </c>
    </row>
    <row r="53" spans="1:19">
      <c r="A53" s="2">
        <v>49</v>
      </c>
      <c r="B53" s="2" t="s">
        <v>80</v>
      </c>
      <c r="C53" s="2" t="s">
        <v>81</v>
      </c>
      <c r="E53" s="2">
        <v>49</v>
      </c>
      <c r="F53" s="2" t="s">
        <v>40</v>
      </c>
      <c r="G53" s="2" t="s">
        <v>169</v>
      </c>
      <c r="I53" s="2">
        <v>49</v>
      </c>
      <c r="J53" s="2" t="s">
        <v>290</v>
      </c>
      <c r="K53" s="4" t="s">
        <v>293</v>
      </c>
    </row>
    <row r="54" spans="1:19">
      <c r="A54" s="2">
        <v>50</v>
      </c>
      <c r="B54" s="2" t="s">
        <v>80</v>
      </c>
      <c r="C54" s="2" t="s">
        <v>82</v>
      </c>
      <c r="E54" s="2">
        <v>50</v>
      </c>
      <c r="F54" s="2" t="s">
        <v>40</v>
      </c>
      <c r="G54" s="2" t="s">
        <v>170</v>
      </c>
      <c r="I54" s="2">
        <v>50</v>
      </c>
      <c r="J54" s="2" t="s">
        <v>290</v>
      </c>
      <c r="K54" s="4" t="s">
        <v>294</v>
      </c>
    </row>
    <row r="55" spans="1:19">
      <c r="A55" s="2">
        <v>51</v>
      </c>
      <c r="B55" s="2" t="s">
        <v>80</v>
      </c>
      <c r="C55" s="2" t="s">
        <v>85</v>
      </c>
      <c r="E55" s="2">
        <v>51</v>
      </c>
      <c r="F55" s="2" t="s">
        <v>40</v>
      </c>
      <c r="G55" s="2" t="s">
        <v>171</v>
      </c>
      <c r="I55" s="2">
        <v>51</v>
      </c>
      <c r="J55" s="2" t="s">
        <v>305</v>
      </c>
      <c r="K55" s="4" t="s">
        <v>307</v>
      </c>
      <c r="S55" s="4"/>
    </row>
    <row r="56" spans="1:19">
      <c r="A56" s="2">
        <v>52</v>
      </c>
      <c r="B56" s="2" t="s">
        <v>80</v>
      </c>
      <c r="C56" s="4" t="s">
        <v>83</v>
      </c>
      <c r="E56" s="2">
        <v>52</v>
      </c>
      <c r="F56" s="2" t="s">
        <v>40</v>
      </c>
      <c r="G56" s="4" t="s">
        <v>172</v>
      </c>
      <c r="I56" s="2">
        <v>52</v>
      </c>
      <c r="J56" s="2" t="s">
        <v>306</v>
      </c>
      <c r="K56" s="4" t="s">
        <v>308</v>
      </c>
      <c r="S56" s="4"/>
    </row>
    <row r="57" spans="1:19">
      <c r="A57" s="2">
        <v>53</v>
      </c>
      <c r="B57" s="2" t="s">
        <v>87</v>
      </c>
      <c r="C57" s="2" t="s">
        <v>88</v>
      </c>
      <c r="E57" s="2">
        <v>53</v>
      </c>
      <c r="F57" s="2" t="s">
        <v>40</v>
      </c>
      <c r="G57" s="4" t="s">
        <v>173</v>
      </c>
      <c r="I57" s="2">
        <v>53</v>
      </c>
      <c r="J57" s="2" t="s">
        <v>56</v>
      </c>
      <c r="K57" s="4" t="s">
        <v>295</v>
      </c>
      <c r="S57" s="4"/>
    </row>
    <row r="58" spans="1:19">
      <c r="A58" s="2">
        <v>54</v>
      </c>
      <c r="B58" s="2" t="s">
        <v>49</v>
      </c>
      <c r="C58" s="2" t="s">
        <v>51</v>
      </c>
      <c r="E58" s="2">
        <v>54</v>
      </c>
      <c r="F58" s="2" t="s">
        <v>40</v>
      </c>
      <c r="G58" s="4" t="s">
        <v>174</v>
      </c>
      <c r="I58" s="2">
        <v>54</v>
      </c>
      <c r="J58" s="2" t="s">
        <v>290</v>
      </c>
      <c r="K58" s="4" t="s">
        <v>296</v>
      </c>
      <c r="S58" s="4"/>
    </row>
    <row r="59" spans="1:19">
      <c r="A59" s="2">
        <v>55</v>
      </c>
      <c r="B59" s="2" t="s">
        <v>34</v>
      </c>
      <c r="C59" s="2" t="s">
        <v>35</v>
      </c>
      <c r="E59" s="2">
        <v>55</v>
      </c>
      <c r="F59" s="2" t="s">
        <v>40</v>
      </c>
      <c r="G59" s="4" t="s">
        <v>175</v>
      </c>
      <c r="I59" s="2">
        <v>55</v>
      </c>
      <c r="J59" s="2" t="s">
        <v>290</v>
      </c>
      <c r="K59" s="4" t="s">
        <v>297</v>
      </c>
      <c r="S59" s="4"/>
    </row>
    <row r="60" spans="1:19">
      <c r="A60" s="2">
        <v>56</v>
      </c>
      <c r="B60" s="2" t="s">
        <v>32</v>
      </c>
      <c r="C60" s="2" t="s">
        <v>33</v>
      </c>
      <c r="E60" s="2">
        <v>56</v>
      </c>
      <c r="F60" s="2" t="s">
        <v>40</v>
      </c>
      <c r="G60" s="2" t="s">
        <v>176</v>
      </c>
      <c r="I60" s="2">
        <v>56</v>
      </c>
      <c r="J60" s="2" t="s">
        <v>290</v>
      </c>
      <c r="K60" s="4" t="s">
        <v>298</v>
      </c>
      <c r="S60" s="4"/>
    </row>
    <row r="61" spans="1:19">
      <c r="A61" s="2">
        <v>57</v>
      </c>
      <c r="B61" s="2" t="s">
        <v>108</v>
      </c>
      <c r="C61" s="2" t="s">
        <v>115</v>
      </c>
      <c r="E61" s="2">
        <v>57</v>
      </c>
      <c r="F61" s="2" t="s">
        <v>40</v>
      </c>
      <c r="G61" s="4" t="s">
        <v>178</v>
      </c>
      <c r="I61" s="2">
        <v>57</v>
      </c>
      <c r="J61" s="2" t="s">
        <v>290</v>
      </c>
      <c r="K61" s="4" t="s">
        <v>299</v>
      </c>
      <c r="S61" s="4"/>
    </row>
    <row r="62" spans="1:19">
      <c r="A62" s="2">
        <v>58</v>
      </c>
      <c r="B62" s="2" t="s">
        <v>108</v>
      </c>
      <c r="C62" s="2" t="s">
        <v>113</v>
      </c>
      <c r="E62" s="2">
        <v>58</v>
      </c>
      <c r="F62" s="2" t="s">
        <v>36</v>
      </c>
      <c r="G62" s="2" t="s">
        <v>162</v>
      </c>
      <c r="I62" s="2">
        <v>58</v>
      </c>
      <c r="J62" s="2" t="s">
        <v>210</v>
      </c>
      <c r="K62" s="4" t="s">
        <v>300</v>
      </c>
      <c r="S62" s="4"/>
    </row>
    <row r="63" spans="1:19">
      <c r="A63" s="2">
        <v>59</v>
      </c>
      <c r="B63" s="2" t="s">
        <v>108</v>
      </c>
      <c r="C63" s="2" t="s">
        <v>111</v>
      </c>
      <c r="E63" s="2">
        <v>59</v>
      </c>
      <c r="F63" s="2" t="s">
        <v>36</v>
      </c>
      <c r="G63" s="2" t="s">
        <v>163</v>
      </c>
      <c r="I63" s="2">
        <v>59</v>
      </c>
      <c r="J63" s="2" t="s">
        <v>210</v>
      </c>
      <c r="K63" s="4" t="s">
        <v>301</v>
      </c>
      <c r="S63" s="4"/>
    </row>
    <row r="64" spans="1:19">
      <c r="A64" s="2">
        <v>60</v>
      </c>
      <c r="B64" s="2" t="s">
        <v>108</v>
      </c>
      <c r="C64" s="2" t="s">
        <v>114</v>
      </c>
      <c r="E64" s="2">
        <v>60</v>
      </c>
      <c r="F64" s="2" t="s">
        <v>36</v>
      </c>
      <c r="G64" s="4" t="s">
        <v>164</v>
      </c>
      <c r="I64" s="2">
        <v>60</v>
      </c>
      <c r="J64" s="2" t="s">
        <v>284</v>
      </c>
      <c r="K64" s="4" t="s">
        <v>302</v>
      </c>
      <c r="S64" s="4"/>
    </row>
    <row r="65" spans="1:19">
      <c r="A65" s="2">
        <v>61</v>
      </c>
      <c r="B65" s="2" t="s">
        <v>108</v>
      </c>
      <c r="C65" s="2" t="s">
        <v>110</v>
      </c>
      <c r="E65" s="2">
        <v>61</v>
      </c>
      <c r="F65" s="2" t="s">
        <v>36</v>
      </c>
      <c r="G65" s="2" t="s">
        <v>165</v>
      </c>
      <c r="I65" s="2">
        <v>61</v>
      </c>
      <c r="J65" s="2" t="s">
        <v>221</v>
      </c>
      <c r="K65" s="4" t="s">
        <v>303</v>
      </c>
      <c r="S65" s="4"/>
    </row>
    <row r="66" spans="1:19">
      <c r="A66" s="2">
        <v>62</v>
      </c>
      <c r="B66" s="2" t="s">
        <v>108</v>
      </c>
      <c r="C66" s="2" t="s">
        <v>109</v>
      </c>
      <c r="E66" s="2">
        <v>62</v>
      </c>
      <c r="F66" s="2" t="s">
        <v>36</v>
      </c>
      <c r="G66" s="4" t="s">
        <v>166</v>
      </c>
      <c r="I66" s="2">
        <v>62</v>
      </c>
      <c r="J66" s="2" t="s">
        <v>221</v>
      </c>
      <c r="K66" s="4" t="s">
        <v>304</v>
      </c>
    </row>
    <row r="67" spans="1:19">
      <c r="A67" s="2">
        <v>63</v>
      </c>
      <c r="B67" s="2" t="s">
        <v>108</v>
      </c>
      <c r="C67" s="4" t="s">
        <v>112</v>
      </c>
      <c r="E67" s="2">
        <v>63</v>
      </c>
      <c r="F67" s="2" t="s">
        <v>220</v>
      </c>
      <c r="G67" s="2" t="s">
        <v>224</v>
      </c>
      <c r="I67" s="2">
        <v>63</v>
      </c>
      <c r="J67" s="2" t="s">
        <v>452</v>
      </c>
      <c r="K67" s="4" t="s">
        <v>453</v>
      </c>
    </row>
    <row r="68" spans="1:19">
      <c r="A68" s="2">
        <v>64</v>
      </c>
      <c r="B68" s="2" t="s">
        <v>462</v>
      </c>
      <c r="C68" s="2" t="s">
        <v>463</v>
      </c>
      <c r="E68" s="2">
        <v>64</v>
      </c>
      <c r="F68" s="2" t="s">
        <v>160</v>
      </c>
      <c r="G68" s="2" t="s">
        <v>161</v>
      </c>
      <c r="I68" s="2">
        <v>64</v>
      </c>
      <c r="J68" s="2" t="s">
        <v>469</v>
      </c>
      <c r="K68" s="4" t="s">
        <v>472</v>
      </c>
      <c r="S68" s="4"/>
    </row>
    <row r="69" spans="1:19">
      <c r="A69" s="2">
        <v>65</v>
      </c>
      <c r="B69" s="2" t="s">
        <v>26</v>
      </c>
      <c r="C69" s="2" t="s">
        <v>27</v>
      </c>
      <c r="E69" s="2">
        <v>65</v>
      </c>
      <c r="F69" s="2" t="s">
        <v>116</v>
      </c>
      <c r="G69" s="4" t="s">
        <v>117</v>
      </c>
      <c r="K69" s="4"/>
    </row>
    <row r="70" spans="1:19">
      <c r="A70" s="2">
        <v>66</v>
      </c>
      <c r="B70" s="2" t="s">
        <v>103</v>
      </c>
      <c r="C70" s="4" t="s">
        <v>104</v>
      </c>
      <c r="E70" s="2">
        <v>66</v>
      </c>
      <c r="F70" s="2" t="s">
        <v>57</v>
      </c>
      <c r="G70" s="4" t="s">
        <v>189</v>
      </c>
      <c r="K70" s="4"/>
    </row>
    <row r="71" spans="1:19">
      <c r="A71" s="2">
        <v>67</v>
      </c>
      <c r="B71" s="2" t="s">
        <v>103</v>
      </c>
      <c r="C71" s="2" t="s">
        <v>105</v>
      </c>
      <c r="E71" s="2">
        <v>67</v>
      </c>
      <c r="F71" s="2" t="s">
        <v>57</v>
      </c>
      <c r="G71" s="2" t="s">
        <v>190</v>
      </c>
      <c r="K71" s="4"/>
    </row>
    <row r="72" spans="1:19">
      <c r="A72" s="2">
        <v>68</v>
      </c>
      <c r="B72" s="2" t="s">
        <v>440</v>
      </c>
      <c r="C72" s="4" t="s">
        <v>441</v>
      </c>
      <c r="E72" s="2">
        <v>68</v>
      </c>
      <c r="F72" s="2" t="s">
        <v>57</v>
      </c>
      <c r="G72" s="4" t="s">
        <v>191</v>
      </c>
      <c r="K72" s="4"/>
    </row>
    <row r="73" spans="1:19">
      <c r="A73" s="2">
        <v>69</v>
      </c>
      <c r="B73" s="2" t="s">
        <v>440</v>
      </c>
      <c r="C73" s="4" t="s">
        <v>442</v>
      </c>
      <c r="E73" s="2">
        <v>69</v>
      </c>
      <c r="F73" s="2" t="s">
        <v>80</v>
      </c>
      <c r="G73" s="4" t="s">
        <v>195</v>
      </c>
    </row>
    <row r="74" spans="1:19">
      <c r="A74" s="2">
        <v>70</v>
      </c>
      <c r="B74" s="2" t="s">
        <v>440</v>
      </c>
      <c r="C74" s="2" t="s">
        <v>443</v>
      </c>
      <c r="E74" s="2">
        <v>70</v>
      </c>
      <c r="F74" s="2" t="s">
        <v>80</v>
      </c>
      <c r="G74" s="4" t="s">
        <v>196</v>
      </c>
      <c r="K74" s="4"/>
    </row>
    <row r="75" spans="1:19">
      <c r="A75" s="2">
        <v>71</v>
      </c>
      <c r="B75" s="2" t="s">
        <v>440</v>
      </c>
      <c r="C75" s="4" t="s">
        <v>444</v>
      </c>
      <c r="E75" s="2">
        <v>71</v>
      </c>
      <c r="F75" s="2" t="s">
        <v>80</v>
      </c>
      <c r="G75" s="4" t="s">
        <v>197</v>
      </c>
    </row>
    <row r="76" spans="1:19">
      <c r="A76" s="2">
        <v>72</v>
      </c>
      <c r="B76" s="2" t="s">
        <v>100</v>
      </c>
      <c r="C76" s="2" t="s">
        <v>101</v>
      </c>
      <c r="E76" s="2">
        <v>72</v>
      </c>
      <c r="F76" s="2" t="s">
        <v>80</v>
      </c>
      <c r="G76" s="4" t="s">
        <v>198</v>
      </c>
    </row>
    <row r="77" spans="1:19">
      <c r="A77" s="2">
        <v>73</v>
      </c>
      <c r="B77" s="2" t="s">
        <v>100</v>
      </c>
      <c r="C77" s="4" t="s">
        <v>102</v>
      </c>
      <c r="E77" s="2">
        <v>73</v>
      </c>
      <c r="F77" s="2" t="s">
        <v>80</v>
      </c>
      <c r="G77" s="4" t="s">
        <v>199</v>
      </c>
    </row>
    <row r="78" spans="1:19">
      <c r="A78" s="2">
        <v>74</v>
      </c>
      <c r="B78" s="2" t="s">
        <v>50</v>
      </c>
      <c r="C78" s="2" t="s">
        <v>52</v>
      </c>
      <c r="E78" s="2">
        <v>74</v>
      </c>
      <c r="F78" s="2" t="s">
        <v>80</v>
      </c>
      <c r="G78" s="2" t="s">
        <v>200</v>
      </c>
    </row>
    <row r="79" spans="1:19">
      <c r="A79" s="2">
        <v>75</v>
      </c>
      <c r="B79" s="2" t="s">
        <v>95</v>
      </c>
      <c r="C79" s="2" t="s">
        <v>96</v>
      </c>
      <c r="E79" s="2">
        <v>75</v>
      </c>
      <c r="F79" s="2" t="s">
        <v>80</v>
      </c>
      <c r="G79" s="4" t="s">
        <v>201</v>
      </c>
    </row>
    <row r="80" spans="1:19">
      <c r="A80" s="2">
        <v>76</v>
      </c>
      <c r="B80" s="2" t="s">
        <v>97</v>
      </c>
      <c r="C80" s="4" t="s">
        <v>98</v>
      </c>
      <c r="E80" s="2">
        <v>76</v>
      </c>
      <c r="F80" s="2" t="s">
        <v>146</v>
      </c>
      <c r="G80" s="2" t="s">
        <v>147</v>
      </c>
    </row>
    <row r="81" spans="1:7">
      <c r="A81" s="2">
        <v>77</v>
      </c>
      <c r="B81" s="2" t="s">
        <v>97</v>
      </c>
      <c r="C81" s="2" t="s">
        <v>99</v>
      </c>
      <c r="E81" s="2">
        <v>77</v>
      </c>
      <c r="F81" s="2" t="s">
        <v>146</v>
      </c>
      <c r="G81" s="2" t="s">
        <v>157</v>
      </c>
    </row>
    <row r="82" spans="1:7">
      <c r="A82" s="2">
        <v>78</v>
      </c>
      <c r="B82" s="2" t="s">
        <v>10</v>
      </c>
      <c r="C82" s="2" t="s">
        <v>12</v>
      </c>
      <c r="E82" s="2">
        <v>78</v>
      </c>
      <c r="F82" s="2" t="s">
        <v>184</v>
      </c>
      <c r="G82" s="4" t="s">
        <v>185</v>
      </c>
    </row>
    <row r="83" spans="1:7">
      <c r="A83" s="2">
        <v>79</v>
      </c>
      <c r="B83" s="2" t="s">
        <v>10</v>
      </c>
      <c r="C83" s="4" t="s">
        <v>11</v>
      </c>
      <c r="E83" s="2">
        <v>79</v>
      </c>
      <c r="F83" s="2" t="s">
        <v>184</v>
      </c>
      <c r="G83" s="2" t="s">
        <v>233</v>
      </c>
    </row>
    <row r="84" spans="1:7">
      <c r="A84" s="2">
        <v>80</v>
      </c>
      <c r="B84" s="2" t="s">
        <v>229</v>
      </c>
      <c r="C84" s="2" t="s">
        <v>461</v>
      </c>
      <c r="E84" s="2">
        <v>80</v>
      </c>
      <c r="F84" s="2" t="s">
        <v>462</v>
      </c>
      <c r="G84" s="4" t="s">
        <v>464</v>
      </c>
    </row>
    <row r="85" spans="1:7">
      <c r="A85" s="2">
        <v>81</v>
      </c>
      <c r="B85" s="2" t="s">
        <v>56</v>
      </c>
      <c r="C85" s="2" t="s">
        <v>65</v>
      </c>
      <c r="E85" s="2">
        <v>81</v>
      </c>
      <c r="F85" s="2" t="s">
        <v>462</v>
      </c>
      <c r="G85" s="4" t="s">
        <v>465</v>
      </c>
    </row>
    <row r="86" spans="1:7">
      <c r="A86" s="2">
        <v>82</v>
      </c>
      <c r="B86" s="2" t="s">
        <v>56</v>
      </c>
      <c r="C86" s="4" t="s">
        <v>58</v>
      </c>
      <c r="E86" s="2">
        <v>82</v>
      </c>
      <c r="F86" s="2" t="s">
        <v>462</v>
      </c>
      <c r="G86" s="4" t="s">
        <v>466</v>
      </c>
    </row>
    <row r="87" spans="1:7">
      <c r="A87" s="2">
        <v>83</v>
      </c>
      <c r="B87" s="2" t="s">
        <v>56</v>
      </c>
      <c r="C87" s="4" t="s">
        <v>59</v>
      </c>
      <c r="E87" s="2">
        <v>83</v>
      </c>
      <c r="F87" s="2" t="s">
        <v>450</v>
      </c>
      <c r="G87" s="4" t="s">
        <v>451</v>
      </c>
    </row>
    <row r="88" spans="1:7">
      <c r="A88" s="2">
        <v>84</v>
      </c>
      <c r="B88" s="2" t="s">
        <v>469</v>
      </c>
      <c r="C88" s="2" t="s">
        <v>473</v>
      </c>
      <c r="E88" s="2">
        <v>84</v>
      </c>
      <c r="F88" s="2" t="s">
        <v>234</v>
      </c>
      <c r="G88" s="4" t="s">
        <v>235</v>
      </c>
    </row>
    <row r="89" spans="1:7">
      <c r="E89" s="2">
        <v>85</v>
      </c>
      <c r="F89" s="2" t="s">
        <v>206</v>
      </c>
      <c r="G89" s="4" t="s">
        <v>209</v>
      </c>
    </row>
    <row r="90" spans="1:7">
      <c r="E90" s="2">
        <v>86</v>
      </c>
      <c r="F90" s="2" t="s">
        <v>236</v>
      </c>
      <c r="G90" s="4" t="s">
        <v>237</v>
      </c>
    </row>
    <row r="91" spans="1:7">
      <c r="E91" s="2">
        <v>87</v>
      </c>
      <c r="F91" s="2" t="s">
        <v>210</v>
      </c>
      <c r="G91" s="2" t="s">
        <v>211</v>
      </c>
    </row>
    <row r="92" spans="1:7">
      <c r="E92" s="2">
        <v>88</v>
      </c>
      <c r="F92" s="2" t="s">
        <v>210</v>
      </c>
      <c r="G92" s="4" t="s">
        <v>212</v>
      </c>
    </row>
    <row r="93" spans="1:7">
      <c r="E93" s="2">
        <v>89</v>
      </c>
      <c r="F93" s="2" t="s">
        <v>210</v>
      </c>
      <c r="G93" s="4" t="s">
        <v>213</v>
      </c>
    </row>
    <row r="94" spans="1:7">
      <c r="E94" s="2">
        <v>90</v>
      </c>
      <c r="F94" s="2" t="s">
        <v>210</v>
      </c>
      <c r="G94" s="4" t="s">
        <v>214</v>
      </c>
    </row>
    <row r="95" spans="1:7">
      <c r="E95" s="2">
        <v>91</v>
      </c>
      <c r="F95" s="2" t="s">
        <v>210</v>
      </c>
      <c r="G95" s="2" t="s">
        <v>215</v>
      </c>
    </row>
    <row r="96" spans="1:7">
      <c r="E96" s="2">
        <v>92</v>
      </c>
      <c r="F96" s="2" t="s">
        <v>210</v>
      </c>
      <c r="G96" s="2" t="s">
        <v>216</v>
      </c>
    </row>
    <row r="97" spans="5:7">
      <c r="E97" s="2">
        <v>93</v>
      </c>
      <c r="F97" s="2" t="s">
        <v>440</v>
      </c>
      <c r="G97" s="4" t="s">
        <v>445</v>
      </c>
    </row>
    <row r="98" spans="5:7">
      <c r="E98" s="2">
        <v>94</v>
      </c>
      <c r="F98" s="2" t="s">
        <v>440</v>
      </c>
      <c r="G98" s="4" t="s">
        <v>446</v>
      </c>
    </row>
    <row r="99" spans="5:7">
      <c r="E99" s="2">
        <v>95</v>
      </c>
      <c r="F99" s="2" t="s">
        <v>158</v>
      </c>
      <c r="G99" s="2" t="s">
        <v>159</v>
      </c>
    </row>
    <row r="100" spans="5:7">
      <c r="E100" s="2">
        <v>96</v>
      </c>
      <c r="F100" s="2" t="s">
        <v>123</v>
      </c>
      <c r="G100" s="2" t="s">
        <v>124</v>
      </c>
    </row>
    <row r="101" spans="5:7">
      <c r="E101" s="2">
        <v>97</v>
      </c>
      <c r="F101" s="2" t="s">
        <v>95</v>
      </c>
      <c r="G101" s="4" t="s">
        <v>207</v>
      </c>
    </row>
    <row r="102" spans="5:7">
      <c r="E102" s="2">
        <v>98</v>
      </c>
      <c r="F102" s="2" t="s">
        <v>95</v>
      </c>
      <c r="G102" s="2" t="s">
        <v>208</v>
      </c>
    </row>
    <row r="103" spans="5:7">
      <c r="E103" s="2">
        <v>99</v>
      </c>
      <c r="F103" s="2" t="s">
        <v>186</v>
      </c>
      <c r="G103" s="4" t="s">
        <v>187</v>
      </c>
    </row>
    <row r="104" spans="5:7">
      <c r="E104" s="2">
        <v>100</v>
      </c>
      <c r="F104" s="2" t="s">
        <v>182</v>
      </c>
      <c r="G104" s="4" t="s">
        <v>183</v>
      </c>
    </row>
    <row r="105" spans="5:7">
      <c r="E105" s="2">
        <v>101</v>
      </c>
      <c r="F105" s="2" t="s">
        <v>469</v>
      </c>
      <c r="G105" s="4" t="s">
        <v>471</v>
      </c>
    </row>
    <row r="106" spans="5:7">
      <c r="E106" s="2">
        <v>102</v>
      </c>
      <c r="F106" s="2" t="s">
        <v>125</v>
      </c>
      <c r="G106" s="4" t="s">
        <v>126</v>
      </c>
    </row>
    <row r="107" spans="5:7">
      <c r="E107" s="2">
        <v>103</v>
      </c>
      <c r="F107" s="2" t="s">
        <v>125</v>
      </c>
      <c r="G107" s="4" t="s">
        <v>127</v>
      </c>
    </row>
    <row r="108" spans="5:7">
      <c r="E108" s="2">
        <v>104</v>
      </c>
      <c r="F108" s="2" t="s">
        <v>125</v>
      </c>
      <c r="G108" s="2" t="s">
        <v>128</v>
      </c>
    </row>
    <row r="109" spans="5:7">
      <c r="E109" s="2">
        <v>105</v>
      </c>
      <c r="F109" s="2" t="s">
        <v>229</v>
      </c>
      <c r="G109" s="2" t="s">
        <v>230</v>
      </c>
    </row>
    <row r="110" spans="5:7">
      <c r="E110" s="2">
        <v>106</v>
      </c>
      <c r="F110" s="2" t="s">
        <v>229</v>
      </c>
      <c r="G110" s="4" t="s">
        <v>231</v>
      </c>
    </row>
    <row r="111" spans="5:7">
      <c r="E111" s="2">
        <v>107</v>
      </c>
      <c r="F111" s="2" t="s">
        <v>229</v>
      </c>
      <c r="G111" s="2" t="s">
        <v>232</v>
      </c>
    </row>
    <row r="112" spans="5:7">
      <c r="E112" s="2">
        <v>108</v>
      </c>
      <c r="F112" s="2" t="s">
        <v>229</v>
      </c>
      <c r="G112" s="2" t="s">
        <v>438</v>
      </c>
    </row>
    <row r="113" spans="7:7">
      <c r="G113" s="4"/>
    </row>
    <row r="114" spans="7:7">
      <c r="G114" s="4"/>
    </row>
    <row r="115" spans="7:7">
      <c r="G115" s="4"/>
    </row>
    <row r="116" spans="7:7">
      <c r="G116" s="4"/>
    </row>
    <row r="117" spans="7:7">
      <c r="G117" s="4"/>
    </row>
    <row r="119" spans="7:7">
      <c r="G119" s="4"/>
    </row>
    <row r="120" spans="7:7">
      <c r="G120" s="4"/>
    </row>
    <row r="121" spans="7:7">
      <c r="G121" s="4"/>
    </row>
    <row r="126" spans="7:7">
      <c r="G126" s="4"/>
    </row>
  </sheetData>
  <sortState xmlns:xlrd2="http://schemas.microsoft.com/office/spreadsheetml/2017/richdata2" ref="V5:W34">
    <sortCondition ref="V5:V34"/>
  </sortState>
  <mergeCells count="1">
    <mergeCell ref="A1:E1"/>
  </mergeCells>
  <phoneticPr fontId="3" type="noConversion"/>
  <conditionalFormatting sqref="W32">
    <cfRule type="duplicateValues" dxfId="10" priority="15"/>
  </conditionalFormatting>
  <conditionalFormatting sqref="K75:K76">
    <cfRule type="duplicateValues" dxfId="9" priority="10"/>
  </conditionalFormatting>
  <conditionalFormatting sqref="G100">
    <cfRule type="duplicateValues" dxfId="8" priority="8"/>
  </conditionalFormatting>
  <conditionalFormatting sqref="K74 W5:W30">
    <cfRule type="duplicateValues" dxfId="7" priority="7"/>
  </conditionalFormatting>
  <conditionalFormatting sqref="S48:S1048576 C76:C1048576 G86:G87 K73 G80:G82 O29 G89:G99 W33:W1048576 K77:K1048576 G101:G1048576 O31:O1048576">
    <cfRule type="duplicateValues" dxfId="6" priority="42"/>
  </conditionalFormatting>
  <conditionalFormatting sqref="C46:C47 C5:C44">
    <cfRule type="duplicateValues" dxfId="5" priority="44"/>
  </conditionalFormatting>
  <conditionalFormatting sqref="G77:G79 G5:G75">
    <cfRule type="duplicateValues" dxfId="4" priority="45"/>
  </conditionalFormatting>
  <conditionalFormatting sqref="C5:C1048576 G5:G1048576 K5:K1048576 S5:S1048576 W5:W1048576 O5:O1048576">
    <cfRule type="duplicateValues" dxfId="3" priority="1"/>
  </conditionalFormatting>
  <conditionalFormatting sqref="O5:O28">
    <cfRule type="duplicateValues" dxfId="2" priority="55"/>
  </conditionalFormatting>
  <conditionalFormatting sqref="K5:K72">
    <cfRule type="duplicateValues" dxfId="1" priority="57"/>
  </conditionalFormatting>
  <conditionalFormatting sqref="S5:S43">
    <cfRule type="duplicateValues" dxfId="0" priority="112"/>
  </conditionalFormatting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參賽名單</vt:lpstr>
      <vt:lpstr>參賽名單!Print_Area</vt:lpstr>
      <vt:lpstr>參賽名單!Print_Titles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2022-05-18T10:57:19Z</dcterms:modified>
</cp:coreProperties>
</file>