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tabRatio="865" activeTab="3"/>
  </bookViews>
  <sheets>
    <sheet name="Form1-By No" sheetId="1" r:id="rId1"/>
    <sheet name="Form2A" sheetId="2" r:id="rId2"/>
    <sheet name="Form2Aa" sheetId="3" r:id="rId3"/>
    <sheet name="Form2B" sheetId="4" r:id="rId4"/>
    <sheet name="Form2C" sheetId="5" r:id="rId5"/>
    <sheet name="Form3A-Hotel" sheetId="6" r:id="rId6"/>
    <sheet name="Form3B-Transportation" sheetId="7" r:id="rId7"/>
  </sheets>
  <definedNames>
    <definedName name="Fencer_Particulars" localSheetId="3">#REF!</definedName>
    <definedName name="Fencer_Particulars" localSheetId="4">#REF!</definedName>
    <definedName name="Fencer_Particulars">#REF!</definedName>
    <definedName name="_xlnm.Print_Titles" localSheetId="3">'Form2B'!$12:$13</definedName>
  </definedNames>
  <calcPr fullCalcOnLoad="1"/>
</workbook>
</file>

<file path=xl/comments2.xml><?xml version="1.0" encoding="utf-8"?>
<comments xmlns="http://schemas.openxmlformats.org/spreadsheetml/2006/main">
  <authors>
    <author>momo</author>
  </authors>
  <commentList>
    <comment ref="G12" authorId="0">
      <text>
        <r>
          <rPr>
            <sz val="9"/>
            <rFont val="新細明體"/>
            <family val="1"/>
          </rPr>
          <t>we will add 2014 Taipei open's ranking as our national new ranking for the seed and poule.</t>
        </r>
      </text>
    </comment>
  </commentList>
</comments>
</file>

<file path=xl/comments6.xml><?xml version="1.0" encoding="utf-8"?>
<comments xmlns="http://schemas.openxmlformats.org/spreadsheetml/2006/main">
  <authors>
    <author>Loo Luan Luan</author>
  </authors>
  <commentList>
    <comment ref="F11" authorId="0">
      <text>
        <r>
          <rPr>
            <sz val="8"/>
            <rFont val="Tahoma"/>
            <family val="2"/>
          </rPr>
          <t>Twin/Single</t>
        </r>
      </text>
    </comment>
    <comment ref="G11" authorId="0">
      <text>
        <r>
          <rPr>
            <sz val="8"/>
            <rFont val="Tahoma"/>
            <family val="2"/>
          </rPr>
          <t>Please indicate the same number for participants sharing the same room.</t>
        </r>
      </text>
    </comment>
  </commentList>
</comments>
</file>

<file path=xl/sharedStrings.xml><?xml version="1.0" encoding="utf-8"?>
<sst xmlns="http://schemas.openxmlformats.org/spreadsheetml/2006/main" count="175" uniqueCount="101">
  <si>
    <t>#</t>
  </si>
  <si>
    <t>Tel:</t>
  </si>
  <si>
    <t>Fax:</t>
  </si>
  <si>
    <t>Email:</t>
  </si>
  <si>
    <t>Men's Epee</t>
  </si>
  <si>
    <t>Men's Foil</t>
  </si>
  <si>
    <t>Men's Sabre</t>
  </si>
  <si>
    <t>Women's Epee</t>
  </si>
  <si>
    <t>Women's Foil</t>
  </si>
  <si>
    <t>Women's Sabre</t>
  </si>
  <si>
    <t>Total</t>
  </si>
  <si>
    <t>Remarks</t>
  </si>
  <si>
    <t>Number</t>
  </si>
  <si>
    <t>Entry By Numbers</t>
  </si>
  <si>
    <t>Federation:</t>
  </si>
  <si>
    <t>Address:</t>
  </si>
  <si>
    <t>Number Of Team Officials/Coaches/Referees:</t>
  </si>
  <si>
    <t>Officials</t>
  </si>
  <si>
    <t>Coaches</t>
  </si>
  <si>
    <t>No. of Teams</t>
  </si>
  <si>
    <t>Name / Designation</t>
  </si>
  <si>
    <t>Date</t>
  </si>
  <si>
    <t>Signature / Stamp</t>
  </si>
  <si>
    <t>Birthdate 
(DD/MM/YYYY)</t>
  </si>
  <si>
    <t>Passport No.</t>
  </si>
  <si>
    <t>Function</t>
  </si>
  <si>
    <t>Names Of Officials:</t>
  </si>
  <si>
    <t>Men's  Foil</t>
  </si>
  <si>
    <t>Event</t>
  </si>
  <si>
    <t>Entry By Name - Officials</t>
  </si>
  <si>
    <t>ENTRY FORM (FORM 1)</t>
  </si>
  <si>
    <r>
      <t xml:space="preserve">Entry By Name - </t>
    </r>
    <r>
      <rPr>
        <b/>
        <sz val="16"/>
        <color indexed="10"/>
        <rFont val="Calibri"/>
        <family val="2"/>
      </rPr>
      <t>Team</t>
    </r>
    <r>
      <rPr>
        <b/>
        <sz val="16"/>
        <rFont val="Calibri"/>
        <family val="2"/>
      </rPr>
      <t xml:space="preserve"> Events</t>
    </r>
  </si>
  <si>
    <t>entry fee</t>
  </si>
  <si>
    <t>Booking &amp; Rooming List</t>
  </si>
  <si>
    <t>No.</t>
  </si>
  <si>
    <t>Hotel</t>
  </si>
  <si>
    <t>Rooming</t>
  </si>
  <si>
    <t>Check In Date</t>
  </si>
  <si>
    <t>Check Out Date</t>
  </si>
  <si>
    <t>No. Of Nights</t>
  </si>
  <si>
    <t>total night</t>
  </si>
  <si>
    <t>total hotel fee</t>
  </si>
  <si>
    <t>Fax:</t>
  </si>
  <si>
    <t>ACCOMMODATION FORM (FORM 3A)</t>
  </si>
  <si>
    <t>Transportation Information Form (FORM 3B)</t>
  </si>
  <si>
    <t>Arrival</t>
  </si>
  <si>
    <t>Total</t>
  </si>
  <si>
    <r>
      <t xml:space="preserve">Entry By Name - </t>
    </r>
    <r>
      <rPr>
        <b/>
        <sz val="16"/>
        <color indexed="10"/>
        <rFont val="Calibri"/>
        <family val="2"/>
      </rPr>
      <t>Individual</t>
    </r>
    <r>
      <rPr>
        <b/>
        <sz val="16"/>
        <rFont val="Calibri"/>
        <family val="2"/>
      </rPr>
      <t xml:space="preserve"> Events</t>
    </r>
  </si>
  <si>
    <t>FINAL ENTRY FORM (FORM 2A)</t>
  </si>
  <si>
    <t>FINAL ENTRY FORM (FORM 2B)</t>
  </si>
  <si>
    <t>FINAL ENTRY FORM (FORM 2C)</t>
  </si>
  <si>
    <t>* Strongly encouraged!</t>
  </si>
  <si>
    <r>
      <t xml:space="preserve">Entry By Name - </t>
    </r>
    <r>
      <rPr>
        <b/>
        <sz val="16"/>
        <color indexed="10"/>
        <rFont val="Calibri"/>
        <family val="2"/>
      </rPr>
      <t>Master</t>
    </r>
    <r>
      <rPr>
        <b/>
        <sz val="16"/>
        <rFont val="Calibri"/>
        <family val="2"/>
      </rPr>
      <t xml:space="preserve"> Events</t>
    </r>
  </si>
  <si>
    <t>FINAL ENTRY FORM (FORM 2Aa)</t>
  </si>
  <si>
    <t>2015 Taipei Fencing Open</t>
  </si>
  <si>
    <t>10 - 13 December 2015</t>
  </si>
  <si>
    <t>2014 ranking</t>
  </si>
  <si>
    <t>Epee</t>
  </si>
  <si>
    <t>Foil</t>
  </si>
  <si>
    <t>Sabre</t>
  </si>
  <si>
    <t>Referee</t>
  </si>
  <si>
    <t>No. of Fencers</t>
  </si>
  <si>
    <t>E-mail:</t>
  </si>
  <si>
    <t>Number Of Fencers For Each Event:</t>
  </si>
  <si>
    <r>
      <t>FAMILY NAME</t>
    </r>
    <r>
      <rPr>
        <sz val="11"/>
        <rFont val="Calibri"/>
        <family val="2"/>
      </rPr>
      <t xml:space="preserve"> 
(in capital letters)</t>
    </r>
  </si>
  <si>
    <r>
      <t>Name</t>
    </r>
    <r>
      <rPr>
        <sz val="11"/>
        <rFont val="Calibri"/>
        <family val="2"/>
      </rPr>
      <t xml:space="preserve"> 
(pls indicate English name first, if any)</t>
    </r>
  </si>
  <si>
    <r>
      <t>FAMILY NAME</t>
    </r>
    <r>
      <rPr>
        <sz val="12"/>
        <rFont val="Calibri"/>
        <family val="2"/>
      </rPr>
      <t xml:space="preserve"> 
(in capital letters)</t>
    </r>
  </si>
  <si>
    <r>
      <t>FAMILY NAME</t>
    </r>
    <r>
      <rPr>
        <sz val="12"/>
        <rFont val="Calibri"/>
        <family val="2"/>
      </rPr>
      <t xml:space="preserve"> 
(in capital letters)</t>
    </r>
  </si>
  <si>
    <r>
      <t>Name</t>
    </r>
    <r>
      <rPr>
        <sz val="12"/>
        <rFont val="Calibri"/>
        <family val="2"/>
      </rPr>
      <t xml:space="preserve"> 
(pls indicate English name first, if any)</t>
    </r>
  </si>
  <si>
    <r>
      <t xml:space="preserve">Name
</t>
    </r>
    <r>
      <rPr>
        <sz val="12"/>
        <rFont val="Calibri"/>
        <family val="2"/>
      </rPr>
      <t>(pls indicate English name first, if any)</t>
    </r>
  </si>
  <si>
    <r>
      <t xml:space="preserve">This form must be received before </t>
    </r>
    <r>
      <rPr>
        <sz val="12"/>
        <color indexed="10"/>
        <rFont val="Calibri"/>
        <family val="2"/>
      </rPr>
      <t>Nov. 20, 2015.</t>
    </r>
    <r>
      <rPr>
        <sz val="12"/>
        <rFont val="Calibri"/>
        <family val="2"/>
      </rPr>
      <t xml:space="preserve"> 
Please fax to +886-2-27781663 or e-mail </t>
    </r>
    <r>
      <rPr>
        <u val="single"/>
        <sz val="12"/>
        <color indexed="12"/>
        <rFont val="Calibri"/>
        <family val="2"/>
      </rPr>
      <t>tpe.escrime@msa.hinet.net</t>
    </r>
  </si>
  <si>
    <r>
      <t>This form must be received before</t>
    </r>
    <r>
      <rPr>
        <sz val="14"/>
        <color indexed="10"/>
        <rFont val="Calibri"/>
        <family val="2"/>
      </rPr>
      <t xml:space="preserve"> Nov. 06, 2015. </t>
    </r>
    <r>
      <rPr>
        <sz val="14"/>
        <rFont val="Calibri"/>
        <family val="2"/>
      </rPr>
      <t xml:space="preserve">
Please fax to +886-2-27781663 or e-mail </t>
    </r>
    <r>
      <rPr>
        <u val="single"/>
        <sz val="14"/>
        <color indexed="12"/>
        <rFont val="Calibri"/>
        <family val="2"/>
      </rPr>
      <t>tpe.escrime@msa.hinet.net</t>
    </r>
  </si>
  <si>
    <r>
      <t>This form must be received before</t>
    </r>
    <r>
      <rPr>
        <sz val="12"/>
        <color indexed="10"/>
        <rFont val="Calibri"/>
        <family val="2"/>
      </rPr>
      <t xml:space="preserve"> Nov. 20, 2015.</t>
    </r>
    <r>
      <rPr>
        <sz val="12"/>
        <rFont val="Calibri"/>
        <family val="2"/>
      </rPr>
      <t xml:space="preserve">
Please fax to +886-2-27781663 or e-mail </t>
    </r>
    <r>
      <rPr>
        <u val="single"/>
        <sz val="12"/>
        <color indexed="12"/>
        <rFont val="Calibri"/>
        <family val="2"/>
      </rPr>
      <t>tpe.escrime@msa.hinet.net</t>
    </r>
  </si>
  <si>
    <r>
      <t>FAMILY NAME</t>
    </r>
    <r>
      <rPr>
        <sz val="14"/>
        <rFont val="Calibri"/>
        <family val="2"/>
      </rPr>
      <t xml:space="preserve"> 
(in capital letters)</t>
    </r>
  </si>
  <si>
    <r>
      <t>Name</t>
    </r>
    <r>
      <rPr>
        <sz val="14"/>
        <rFont val="Calibri"/>
        <family val="2"/>
      </rPr>
      <t xml:space="preserve"> 
(pls indicate English name first, if any)</t>
    </r>
  </si>
  <si>
    <r>
      <t>This form must be received before</t>
    </r>
    <r>
      <rPr>
        <sz val="12"/>
        <color indexed="10"/>
        <rFont val="Calibri"/>
        <family val="2"/>
      </rPr>
      <t xml:space="preserve"> Nov. 20, 2015. </t>
    </r>
    <r>
      <rPr>
        <sz val="12"/>
        <rFont val="Calibri"/>
        <family val="2"/>
      </rPr>
      <t xml:space="preserve">
Please fax to +886-2-27781663 or e-mail tpe.escrime@msa.hinet.net</t>
    </r>
  </si>
  <si>
    <t>2015 Taipei Fencing Open</t>
  </si>
  <si>
    <t>10 - 13 December 2015</t>
  </si>
  <si>
    <r>
      <t xml:space="preserve">This form must be received before </t>
    </r>
    <r>
      <rPr>
        <sz val="12"/>
        <color indexed="10"/>
        <rFont val="Calibri"/>
        <family val="2"/>
      </rPr>
      <t xml:space="preserve">Nov. 20, 2015 </t>
    </r>
    <r>
      <rPr>
        <sz val="12"/>
        <rFont val="Calibri"/>
        <family val="2"/>
      </rPr>
      <t xml:space="preserve">
Please fax to +886-2-27781663 or e-mail tpe.escrime@msa.hinet.net</t>
    </r>
  </si>
  <si>
    <t>Room Type (Dbl/Sgl)</t>
  </si>
  <si>
    <t>example</t>
  </si>
  <si>
    <t>AAA</t>
  </si>
  <si>
    <t>aaaaa</t>
  </si>
  <si>
    <t>Leader</t>
  </si>
  <si>
    <t>Single</t>
  </si>
  <si>
    <t>CCC</t>
  </si>
  <si>
    <t>ccc</t>
  </si>
  <si>
    <t>Coach</t>
  </si>
  <si>
    <t>Double</t>
  </si>
  <si>
    <t>DDD</t>
  </si>
  <si>
    <t>ddd</t>
  </si>
  <si>
    <t>Fencer</t>
  </si>
  <si>
    <r>
      <t xml:space="preserve">FAMILY NAME
</t>
    </r>
    <r>
      <rPr>
        <sz val="13"/>
        <rFont val="Calibri"/>
        <family val="2"/>
      </rPr>
      <t>(in capital letters)</t>
    </r>
  </si>
  <si>
    <r>
      <t xml:space="preserve">Name
</t>
    </r>
    <r>
      <rPr>
        <sz val="13"/>
        <rFont val="Calibri"/>
        <family val="2"/>
      </rPr>
      <t>(pls indicate English name first, if any)</t>
    </r>
  </si>
  <si>
    <t>Departure</t>
  </si>
  <si>
    <r>
      <t xml:space="preserve">This form must be received before </t>
    </r>
    <r>
      <rPr>
        <sz val="12"/>
        <color indexed="10"/>
        <rFont val="Calibri"/>
        <family val="2"/>
      </rPr>
      <t xml:space="preserve">Nov. 27, 2015 </t>
    </r>
    <r>
      <rPr>
        <sz val="12"/>
        <rFont val="Calibri"/>
        <family val="2"/>
      </rPr>
      <t xml:space="preserve">
Please fax to +886-2-27781663 or e-mail tpe.escrime@msa.hinet.net</t>
    </r>
  </si>
  <si>
    <t>Date</t>
  </si>
  <si>
    <t>Time</t>
  </si>
  <si>
    <t>Flight No.</t>
  </si>
  <si>
    <t>No. of Persons</t>
  </si>
  <si>
    <t>Remark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</si>
</sst>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dd/mmm/yyyy"/>
    <numFmt numFmtId="199" formatCode="[$-409]dddd\,\ mmmm\ dd\,\ yyyy"/>
    <numFmt numFmtId="200" formatCode="[$-409]dd\-mmm\-yy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$&quot;#,##0"/>
    <numFmt numFmtId="206" formatCode="dd/mm/yyyy"/>
    <numFmt numFmtId="207" formatCode="mmm\-yyyy"/>
    <numFmt numFmtId="208" formatCode="m&quot;月&quot;d&quot;日&quot;"/>
  </numFmts>
  <fonts count="93">
    <font>
      <sz val="10"/>
      <name val="Arial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9"/>
      <name val="細明體"/>
      <family val="3"/>
    </font>
    <font>
      <b/>
      <sz val="14"/>
      <color indexed="12"/>
      <name val="Calibri"/>
      <family val="2"/>
    </font>
    <font>
      <sz val="12"/>
      <name val="新細明體"/>
      <family val="1"/>
    </font>
    <font>
      <sz val="12"/>
      <name val="DotumChe"/>
      <family val="3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20"/>
      <name val="Arial Rounded MT Bold"/>
      <family val="2"/>
    </font>
    <font>
      <sz val="11"/>
      <color indexed="12"/>
      <name val="Calibri"/>
      <family val="2"/>
    </font>
    <font>
      <b/>
      <sz val="24"/>
      <color indexed="21"/>
      <name val="Bookman Old Style"/>
      <family val="1"/>
    </font>
    <font>
      <b/>
      <sz val="16"/>
      <color indexed="10"/>
      <name val="Calibri"/>
      <family val="2"/>
    </font>
    <font>
      <b/>
      <sz val="22"/>
      <color indexed="21"/>
      <name val="Bookman Old Style"/>
      <family val="1"/>
    </font>
    <font>
      <b/>
      <sz val="12"/>
      <name val="Calibri"/>
      <family val="2"/>
    </font>
    <font>
      <sz val="10"/>
      <color indexed="12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20"/>
      <color indexed="21"/>
      <name val="Bookman Old Style"/>
      <family val="1"/>
    </font>
    <font>
      <sz val="9"/>
      <name val="新細明體"/>
      <family val="1"/>
    </font>
    <font>
      <sz val="16"/>
      <name val="Calibri"/>
      <family val="2"/>
    </font>
    <font>
      <b/>
      <sz val="28"/>
      <color indexed="21"/>
      <name val="Bookman Old Style"/>
      <family val="1"/>
    </font>
    <font>
      <sz val="18"/>
      <name val="Calibri"/>
      <family val="2"/>
    </font>
    <font>
      <b/>
      <u val="single"/>
      <sz val="16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sz val="16"/>
      <name val="Georgia"/>
      <family val="1"/>
    </font>
    <font>
      <b/>
      <u val="single"/>
      <sz val="14"/>
      <name val="Calibri"/>
      <family val="2"/>
    </font>
    <font>
      <b/>
      <sz val="14"/>
      <name val="Calibri"/>
      <family val="2"/>
    </font>
    <font>
      <sz val="12"/>
      <color indexed="10"/>
      <name val="Calibri"/>
      <family val="2"/>
    </font>
    <font>
      <u val="single"/>
      <sz val="12"/>
      <color indexed="12"/>
      <name val="Calibri"/>
      <family val="2"/>
    </font>
    <font>
      <u val="single"/>
      <sz val="14"/>
      <color indexed="12"/>
      <name val="Calibri"/>
      <family val="2"/>
    </font>
    <font>
      <sz val="14"/>
      <color indexed="10"/>
      <name val="Calibri"/>
      <family val="2"/>
    </font>
    <font>
      <sz val="11"/>
      <name val="Georgia"/>
      <family val="1"/>
    </font>
    <font>
      <sz val="12"/>
      <name val="Arial"/>
      <family val="2"/>
    </font>
    <font>
      <sz val="12"/>
      <name val="Georgia"/>
      <family val="1"/>
    </font>
    <font>
      <sz val="14"/>
      <name val="Arial"/>
      <family val="2"/>
    </font>
    <font>
      <sz val="12"/>
      <color indexed="8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indexed="10"/>
      <name val="Calibri"/>
      <family val="2"/>
    </font>
    <font>
      <sz val="13"/>
      <color indexed="53"/>
      <name val="Calibri"/>
      <family val="2"/>
    </font>
    <font>
      <b/>
      <sz val="13"/>
      <color indexed="53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12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2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20"/>
      <color rgb="FF0070C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0"/>
      </left>
      <right style="medium"/>
      <top style="thin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1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0" borderId="1" applyNumberFormat="0" applyFill="0" applyAlignment="0" applyProtection="0"/>
    <xf numFmtId="0" fontId="78" fillId="21" borderId="0" applyNumberFormat="0" applyBorder="0" applyAlignment="0" applyProtection="0"/>
    <xf numFmtId="9" fontId="0" fillId="0" borderId="0" applyFont="0" applyFill="0" applyBorder="0" applyAlignment="0" applyProtection="0"/>
    <xf numFmtId="0" fontId="7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2" applyNumberFormat="0" applyAlignment="0" applyProtection="0"/>
    <xf numFmtId="0" fontId="87" fillId="22" borderId="8" applyNumberFormat="0" applyAlignment="0" applyProtection="0"/>
    <xf numFmtId="0" fontId="88" fillId="31" borderId="9" applyNumberFormat="0" applyAlignment="0" applyProtection="0"/>
    <xf numFmtId="0" fontId="89" fillId="32" borderId="0" applyNumberFormat="0" applyBorder="0" applyAlignment="0" applyProtection="0"/>
    <xf numFmtId="0" fontId="90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33" applyFont="1" applyAlignment="1">
      <alignment horizontal="left" vertical="top"/>
      <protection/>
    </xf>
    <xf numFmtId="0" fontId="5" fillId="0" borderId="0" xfId="33" applyFont="1" applyAlignment="1">
      <alignment horizontal="right" vertical="top"/>
      <protection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33" applyFont="1" applyAlignment="1">
      <alignment horizontal="left" vertical="top"/>
      <protection/>
    </xf>
    <xf numFmtId="0" fontId="4" fillId="0" borderId="0" xfId="33" applyFont="1" applyAlignment="1">
      <alignment horizontal="right" vertical="top"/>
      <protection/>
    </xf>
    <xf numFmtId="0" fontId="4" fillId="0" borderId="0" xfId="33" applyFont="1" applyBorder="1" applyAlignment="1">
      <alignment vertical="top"/>
      <protection/>
    </xf>
    <xf numFmtId="16" fontId="4" fillId="0" borderId="0" xfId="33" applyNumberFormat="1" applyFont="1" applyBorder="1" applyAlignment="1">
      <alignment vertical="top"/>
      <protection/>
    </xf>
    <xf numFmtId="16" fontId="26" fillId="0" borderId="0" xfId="0" applyNumberFormat="1" applyFont="1" applyBorder="1" applyAlignment="1">
      <alignment horizontal="center"/>
    </xf>
    <xf numFmtId="16" fontId="26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6" fillId="0" borderId="0" xfId="0" applyFont="1" applyAlignment="1">
      <alignment/>
    </xf>
    <xf numFmtId="16" fontId="28" fillId="0" borderId="14" xfId="0" applyNumberFormat="1" applyFont="1" applyBorder="1" applyAlignment="1">
      <alignment horizontal="left"/>
    </xf>
    <xf numFmtId="0" fontId="28" fillId="0" borderId="14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 quotePrefix="1">
      <alignment/>
    </xf>
    <xf numFmtId="0" fontId="24" fillId="0" borderId="0" xfId="0" applyFont="1" applyBorder="1" applyAlignment="1">
      <alignment/>
    </xf>
    <xf numFmtId="16" fontId="17" fillId="0" borderId="0" xfId="0" applyNumberFormat="1" applyFont="1" applyBorder="1" applyAlignment="1">
      <alignment horizontal="center"/>
    </xf>
    <xf numFmtId="16" fontId="28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20" fillId="33" borderId="13" xfId="0" applyFont="1" applyFill="1" applyBorder="1" applyAlignment="1" applyProtection="1">
      <alignment horizontal="left"/>
      <protection locked="0"/>
    </xf>
    <xf numFmtId="0" fontId="20" fillId="33" borderId="13" xfId="0" applyFont="1" applyFill="1" applyBorder="1" applyAlignment="1" applyProtection="1">
      <alignment/>
      <protection locked="0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4" fillId="0" borderId="13" xfId="33" applyFont="1" applyBorder="1" applyAlignment="1">
      <alignment vertical="top"/>
      <protection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24" fillId="0" borderId="17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5" fillId="0" borderId="18" xfId="0" applyFont="1" applyBorder="1" applyAlignment="1" quotePrefix="1">
      <alignment/>
    </xf>
    <xf numFmtId="0" fontId="2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5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32" fillId="0" borderId="1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8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5" fillId="0" borderId="18" xfId="0" applyFont="1" applyBorder="1" applyAlignment="1">
      <alignment/>
    </xf>
    <xf numFmtId="0" fontId="5" fillId="0" borderId="18" xfId="33" applyFont="1" applyBorder="1" applyAlignment="1">
      <alignment horizontal="left" vertical="top"/>
      <protection/>
    </xf>
    <xf numFmtId="0" fontId="5" fillId="0" borderId="0" xfId="33" applyFont="1" applyBorder="1" applyAlignment="1">
      <alignment horizontal="left" vertical="top"/>
      <protection/>
    </xf>
    <xf numFmtId="0" fontId="5" fillId="0" borderId="0" xfId="33" applyFont="1" applyBorder="1" applyAlignment="1">
      <alignment horizontal="center" vertical="top"/>
      <protection/>
    </xf>
    <xf numFmtId="0" fontId="5" fillId="0" borderId="19" xfId="33" applyFont="1" applyBorder="1" applyAlignment="1">
      <alignment horizontal="center" vertical="top"/>
      <protection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49" fontId="5" fillId="36" borderId="2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15" fontId="5" fillId="0" borderId="0" xfId="0" applyNumberFormat="1" applyFont="1" applyBorder="1" applyAlignment="1">
      <alignment horizontal="center"/>
    </xf>
    <xf numFmtId="0" fontId="32" fillId="36" borderId="10" xfId="0" applyFont="1" applyFill="1" applyBorder="1" applyAlignment="1" applyProtection="1">
      <alignment horizontal="center" vertical="center"/>
      <protection locked="0"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45" fillId="0" borderId="25" xfId="0" applyFont="1" applyBorder="1" applyAlignment="1">
      <alignment/>
    </xf>
    <xf numFmtId="0" fontId="5" fillId="0" borderId="27" xfId="0" applyFont="1" applyBorder="1" applyAlignment="1">
      <alignment/>
    </xf>
    <xf numFmtId="0" fontId="45" fillId="0" borderId="26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49" fontId="36" fillId="0" borderId="24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47" fillId="0" borderId="18" xfId="0" applyFont="1" applyBorder="1" applyAlignment="1">
      <alignment/>
    </xf>
    <xf numFmtId="49" fontId="17" fillId="0" borderId="24" xfId="0" applyNumberFormat="1" applyFont="1" applyFill="1" applyBorder="1" applyAlignment="1">
      <alignment horizontal="center" vertical="center"/>
    </xf>
    <xf numFmtId="0" fontId="47" fillId="0" borderId="25" xfId="0" applyFont="1" applyBorder="1" applyAlignment="1">
      <alignment/>
    </xf>
    <xf numFmtId="0" fontId="47" fillId="0" borderId="26" xfId="0" applyFont="1" applyBorder="1" applyAlignment="1">
      <alignment/>
    </xf>
    <xf numFmtId="0" fontId="39" fillId="0" borderId="0" xfId="0" applyFont="1" applyBorder="1" applyAlignment="1">
      <alignment/>
    </xf>
    <xf numFmtId="49" fontId="25" fillId="33" borderId="28" xfId="0" applyNumberFormat="1" applyFont="1" applyFill="1" applyBorder="1" applyAlignment="1" applyProtection="1">
      <alignment/>
      <protection locked="0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16" fontId="50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/>
    </xf>
    <xf numFmtId="0" fontId="53" fillId="0" borderId="29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16" fontId="53" fillId="0" borderId="29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/>
    </xf>
    <xf numFmtId="0" fontId="55" fillId="0" borderId="29" xfId="0" applyFont="1" applyFill="1" applyBorder="1" applyAlignment="1">
      <alignment horizontal="center" vertical="center"/>
    </xf>
    <xf numFmtId="16" fontId="57" fillId="0" borderId="10" xfId="0" applyNumberFormat="1" applyFont="1" applyFill="1" applyBorder="1" applyAlignment="1">
      <alignment vertical="center"/>
    </xf>
    <xf numFmtId="16" fontId="57" fillId="0" borderId="10" xfId="0" applyNumberFormat="1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vertical="center"/>
    </xf>
    <xf numFmtId="16" fontId="57" fillId="0" borderId="10" xfId="0" applyNumberFormat="1" applyFont="1" applyFill="1" applyBorder="1" applyAlignment="1">
      <alignment horizontal="center"/>
    </xf>
    <xf numFmtId="16" fontId="17" fillId="0" borderId="0" xfId="33" applyNumberFormat="1" applyFont="1" applyBorder="1" applyAlignment="1">
      <alignment vertical="center"/>
      <protection/>
    </xf>
    <xf numFmtId="16" fontId="49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quotePrefix="1">
      <alignment/>
    </xf>
    <xf numFmtId="0" fontId="9" fillId="0" borderId="19" xfId="0" applyFont="1" applyBorder="1" applyAlignment="1">
      <alignment/>
    </xf>
    <xf numFmtId="0" fontId="47" fillId="0" borderId="18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27" fillId="0" borderId="18" xfId="33" applyFont="1" applyBorder="1" applyAlignment="1">
      <alignment horizontal="left" vertical="top"/>
      <protection/>
    </xf>
    <xf numFmtId="0" fontId="27" fillId="0" borderId="0" xfId="33" applyFont="1" applyBorder="1" applyAlignment="1">
      <alignment horizontal="left" vertical="top"/>
      <protection/>
    </xf>
    <xf numFmtId="0" fontId="4" fillId="0" borderId="0" xfId="33" applyFont="1" applyBorder="1" applyAlignment="1">
      <alignment horizontal="left" vertical="top"/>
      <protection/>
    </xf>
    <xf numFmtId="0" fontId="4" fillId="0" borderId="0" xfId="33" applyFont="1" applyBorder="1" applyAlignment="1">
      <alignment horizontal="center" vertical="top"/>
      <protection/>
    </xf>
    <xf numFmtId="16" fontId="4" fillId="0" borderId="0" xfId="33" applyNumberFormat="1" applyFont="1" applyBorder="1" applyAlignment="1">
      <alignment horizontal="center" vertical="top"/>
      <protection/>
    </xf>
    <xf numFmtId="0" fontId="4" fillId="0" borderId="19" xfId="33" applyFont="1" applyBorder="1" applyAlignment="1">
      <alignment horizontal="center" vertical="top"/>
      <protection/>
    </xf>
    <xf numFmtId="16" fontId="50" fillId="0" borderId="24" xfId="0" applyNumberFormat="1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/>
    </xf>
    <xf numFmtId="0" fontId="53" fillId="0" borderId="3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26" fillId="0" borderId="18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8" fillId="37" borderId="19" xfId="0" applyFont="1" applyFill="1" applyBorder="1" applyAlignment="1">
      <alignment horizontal="right"/>
    </xf>
    <xf numFmtId="0" fontId="28" fillId="37" borderId="33" xfId="0" applyFont="1" applyFill="1" applyBorder="1" applyAlignment="1">
      <alignment horizontal="right"/>
    </xf>
    <xf numFmtId="0" fontId="28" fillId="0" borderId="19" xfId="0" applyFont="1" applyFill="1" applyBorder="1" applyAlignment="1">
      <alignment horizontal="right"/>
    </xf>
    <xf numFmtId="0" fontId="26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18" xfId="33" applyFont="1" applyBorder="1" applyAlignment="1">
      <alignment horizontal="left" vertical="top"/>
      <protection/>
    </xf>
    <xf numFmtId="0" fontId="20" fillId="33" borderId="34" xfId="0" applyFont="1" applyFill="1" applyBorder="1" applyAlignment="1" applyProtection="1">
      <alignment/>
      <protection locked="0"/>
    </xf>
    <xf numFmtId="20" fontId="26" fillId="0" borderId="19" xfId="0" applyNumberFormat="1" applyFont="1" applyBorder="1" applyAlignment="1">
      <alignment horizontal="center"/>
    </xf>
    <xf numFmtId="20" fontId="0" fillId="0" borderId="19" xfId="0" applyNumberFormat="1" applyFont="1" applyBorder="1" applyAlignment="1">
      <alignment horizontal="center"/>
    </xf>
    <xf numFmtId="0" fontId="4" fillId="33" borderId="28" xfId="0" applyFont="1" applyFill="1" applyBorder="1" applyAlignment="1" applyProtection="1">
      <alignment/>
      <protection locked="0"/>
    </xf>
    <xf numFmtId="0" fontId="47" fillId="0" borderId="25" xfId="0" applyFont="1" applyBorder="1" applyAlignment="1">
      <alignment/>
    </xf>
    <xf numFmtId="0" fontId="20" fillId="36" borderId="35" xfId="0" applyFont="1" applyFill="1" applyBorder="1" applyAlignment="1" applyProtection="1">
      <alignment horizontal="left"/>
      <protection locked="0"/>
    </xf>
    <xf numFmtId="0" fontId="20" fillId="36" borderId="35" xfId="0" applyFont="1" applyFill="1" applyBorder="1" applyAlignment="1" applyProtection="1">
      <alignment/>
      <protection locked="0"/>
    </xf>
    <xf numFmtId="0" fontId="20" fillId="36" borderId="36" xfId="0" applyFont="1" applyFill="1" applyBorder="1" applyAlignment="1" applyProtection="1">
      <alignment/>
      <protection locked="0"/>
    </xf>
    <xf numFmtId="0" fontId="47" fillId="0" borderId="18" xfId="0" applyFont="1" applyBorder="1" applyAlignment="1">
      <alignment/>
    </xf>
    <xf numFmtId="0" fontId="47" fillId="0" borderId="26" xfId="0" applyFont="1" applyBorder="1" applyAlignment="1">
      <alignment horizontal="left"/>
    </xf>
    <xf numFmtId="16" fontId="4" fillId="33" borderId="28" xfId="0" applyNumberFormat="1" applyFont="1" applyFill="1" applyBorder="1" applyAlignment="1" applyProtection="1">
      <alignment/>
      <protection locked="0"/>
    </xf>
    <xf numFmtId="49" fontId="47" fillId="0" borderId="28" xfId="0" applyNumberFormat="1" applyFont="1" applyFill="1" applyBorder="1" applyAlignment="1" applyProtection="1">
      <alignment horizontal="center"/>
      <protection locked="0"/>
    </xf>
    <xf numFmtId="0" fontId="47" fillId="0" borderId="37" xfId="0" applyFont="1" applyBorder="1" applyAlignment="1">
      <alignment horizontal="left" vertical="center"/>
    </xf>
    <xf numFmtId="0" fontId="47" fillId="0" borderId="38" xfId="0" applyFont="1" applyBorder="1" applyAlignment="1">
      <alignment horizontal="left" vertical="center"/>
    </xf>
    <xf numFmtId="0" fontId="47" fillId="0" borderId="39" xfId="0" applyFont="1" applyBorder="1" applyAlignment="1">
      <alignment horizontal="left" vertical="center"/>
    </xf>
    <xf numFmtId="0" fontId="24" fillId="0" borderId="31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5" fillId="0" borderId="0" xfId="33" applyFont="1" applyBorder="1" applyAlignment="1">
      <alignment vertical="top"/>
      <protection/>
    </xf>
    <xf numFmtId="49" fontId="5" fillId="36" borderId="13" xfId="0" applyNumberFormat="1" applyFont="1" applyFill="1" applyBorder="1" applyAlignment="1" applyProtection="1">
      <alignment horizontal="left"/>
      <protection locked="0"/>
    </xf>
    <xf numFmtId="49" fontId="5" fillId="36" borderId="34" xfId="0" applyNumberFormat="1" applyFont="1" applyFill="1" applyBorder="1" applyAlignment="1" applyProtection="1">
      <alignment horizontal="left"/>
      <protection locked="0"/>
    </xf>
    <xf numFmtId="0" fontId="17" fillId="0" borderId="41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49" fontId="5" fillId="36" borderId="21" xfId="0" applyNumberFormat="1" applyFont="1" applyFill="1" applyBorder="1" applyAlignment="1" applyProtection="1">
      <alignment horizontal="left"/>
      <protection locked="0"/>
    </xf>
    <xf numFmtId="49" fontId="5" fillId="36" borderId="43" xfId="0" applyNumberFormat="1" applyFont="1" applyFill="1" applyBorder="1" applyAlignment="1" applyProtection="1">
      <alignment horizontal="left"/>
      <protection locked="0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/>
    </xf>
    <xf numFmtId="0" fontId="5" fillId="36" borderId="35" xfId="0" applyFont="1" applyFill="1" applyBorder="1" applyAlignment="1" applyProtection="1">
      <alignment horizontal="left"/>
      <protection locked="0"/>
    </xf>
    <xf numFmtId="0" fontId="5" fillId="36" borderId="36" xfId="0" applyFont="1" applyFill="1" applyBorder="1" applyAlignment="1" applyProtection="1">
      <alignment horizontal="left"/>
      <protection locked="0"/>
    </xf>
    <xf numFmtId="0" fontId="5" fillId="36" borderId="13" xfId="0" applyFont="1" applyFill="1" applyBorder="1" applyAlignment="1" applyProtection="1">
      <alignment horizontal="left"/>
      <protection locked="0"/>
    </xf>
    <xf numFmtId="0" fontId="5" fillId="36" borderId="34" xfId="0" applyFont="1" applyFill="1" applyBorder="1" applyAlignment="1" applyProtection="1">
      <alignment horizontal="left"/>
      <protection locked="0"/>
    </xf>
    <xf numFmtId="0" fontId="3" fillId="36" borderId="13" xfId="46" applyFill="1" applyBorder="1" applyAlignment="1" applyProtection="1">
      <alignment horizontal="left"/>
      <protection locked="0"/>
    </xf>
    <xf numFmtId="0" fontId="17" fillId="0" borderId="26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7" fillId="0" borderId="43" xfId="0" applyFont="1" applyBorder="1" applyAlignment="1">
      <alignment horizont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36" borderId="49" xfId="0" applyFont="1" applyFill="1" applyBorder="1" applyAlignment="1">
      <alignment horizontal="center" vertical="center"/>
    </xf>
    <xf numFmtId="0" fontId="17" fillId="36" borderId="50" xfId="0" applyFont="1" applyFill="1" applyBorder="1" applyAlignment="1">
      <alignment horizontal="center" vertical="center"/>
    </xf>
    <xf numFmtId="0" fontId="17" fillId="36" borderId="51" xfId="0" applyFont="1" applyFill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36" borderId="49" xfId="0" applyFont="1" applyFill="1" applyBorder="1" applyAlignment="1">
      <alignment horizontal="center" vertical="center" wrapText="1"/>
    </xf>
    <xf numFmtId="0" fontId="17" fillId="36" borderId="50" xfId="0" applyFont="1" applyFill="1" applyBorder="1" applyAlignment="1">
      <alignment horizontal="center" vertical="center" wrapText="1"/>
    </xf>
    <xf numFmtId="0" fontId="17" fillId="36" borderId="51" xfId="0" applyFont="1" applyFill="1" applyBorder="1" applyAlignment="1">
      <alignment horizontal="center" vertical="center" wrapText="1"/>
    </xf>
    <xf numFmtId="49" fontId="5" fillId="36" borderId="28" xfId="0" applyNumberFormat="1" applyFont="1" applyFill="1" applyBorder="1" applyAlignment="1" applyProtection="1">
      <alignment horizontal="left"/>
      <protection locked="0"/>
    </xf>
    <xf numFmtId="49" fontId="5" fillId="36" borderId="52" xfId="0" applyNumberFormat="1" applyFont="1" applyFill="1" applyBorder="1" applyAlignment="1" applyProtection="1">
      <alignment horizontal="left"/>
      <protection locked="0"/>
    </xf>
    <xf numFmtId="49" fontId="5" fillId="36" borderId="53" xfId="0" applyNumberFormat="1" applyFont="1" applyFill="1" applyBorder="1" applyAlignment="1" applyProtection="1">
      <alignment horizontal="left"/>
      <protection locked="0"/>
    </xf>
    <xf numFmtId="49" fontId="5" fillId="36" borderId="54" xfId="0" applyNumberFormat="1" applyFont="1" applyFill="1" applyBorder="1" applyAlignment="1" applyProtection="1">
      <alignment horizontal="left"/>
      <protection locked="0"/>
    </xf>
    <xf numFmtId="0" fontId="6" fillId="36" borderId="49" xfId="0" applyFont="1" applyFill="1" applyBorder="1" applyAlignment="1">
      <alignment horizontal="center" vertical="center" wrapText="1"/>
    </xf>
    <xf numFmtId="0" fontId="6" fillId="36" borderId="51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6" fillId="36" borderId="29" xfId="33" applyFont="1" applyFill="1" applyBorder="1" applyAlignment="1">
      <alignment horizontal="center" vertical="top" wrapText="1"/>
      <protection/>
    </xf>
    <xf numFmtId="0" fontId="6" fillId="36" borderId="30" xfId="33" applyFont="1" applyFill="1" applyBorder="1" applyAlignment="1">
      <alignment horizontal="center" vertical="top" wrapText="1"/>
      <protection/>
    </xf>
    <xf numFmtId="0" fontId="6" fillId="36" borderId="32" xfId="0" applyFont="1" applyFill="1" applyBorder="1" applyAlignment="1">
      <alignment horizontal="center" vertical="center" wrapText="1"/>
    </xf>
    <xf numFmtId="0" fontId="6" fillId="36" borderId="5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36" borderId="35" xfId="0" applyFont="1" applyFill="1" applyBorder="1" applyAlignment="1" applyProtection="1">
      <alignment horizontal="left"/>
      <protection locked="0"/>
    </xf>
    <xf numFmtId="0" fontId="11" fillId="36" borderId="36" xfId="0" applyFont="1" applyFill="1" applyBorder="1" applyAlignment="1" applyProtection="1">
      <alignment horizontal="left"/>
      <protection locked="0"/>
    </xf>
    <xf numFmtId="0" fontId="3" fillId="36" borderId="28" xfId="46" applyFill="1" applyBorder="1" applyAlignment="1" applyProtection="1">
      <alignment horizontal="left"/>
      <protection locked="0"/>
    </xf>
    <xf numFmtId="0" fontId="5" fillId="36" borderId="28" xfId="0" applyFont="1" applyFill="1" applyBorder="1" applyAlignment="1" applyProtection="1">
      <alignment horizontal="left"/>
      <protection locked="0"/>
    </xf>
    <xf numFmtId="0" fontId="5" fillId="36" borderId="52" xfId="0" applyFont="1" applyFill="1" applyBorder="1" applyAlignment="1" applyProtection="1">
      <alignment horizontal="left"/>
      <protection locked="0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6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9" xfId="33" applyFont="1" applyBorder="1" applyAlignment="1">
      <alignment horizontal="center" vertical="top" wrapText="1"/>
      <protection/>
    </xf>
    <xf numFmtId="0" fontId="24" fillId="0" borderId="30" xfId="33" applyFont="1" applyBorder="1" applyAlignment="1">
      <alignment horizontal="center" vertical="top" wrapText="1"/>
      <protection/>
    </xf>
    <xf numFmtId="0" fontId="46" fillId="0" borderId="30" xfId="0" applyFont="1" applyBorder="1" applyAlignment="1">
      <alignment vertical="center"/>
    </xf>
    <xf numFmtId="0" fontId="24" fillId="0" borderId="32" xfId="0" applyFont="1" applyBorder="1" applyAlignment="1">
      <alignment horizontal="center" vertical="center" wrapText="1"/>
    </xf>
    <xf numFmtId="0" fontId="46" fillId="0" borderId="55" xfId="0" applyFont="1" applyBorder="1" applyAlignment="1">
      <alignment vertical="center"/>
    </xf>
    <xf numFmtId="0" fontId="18" fillId="0" borderId="4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52" xfId="0" applyFont="1" applyBorder="1" applyAlignment="1">
      <alignment horizontal="center" vertical="top"/>
    </xf>
    <xf numFmtId="0" fontId="5" fillId="34" borderId="56" xfId="0" applyFont="1" applyFill="1" applyBorder="1" applyAlignment="1" applyProtection="1">
      <alignment horizontal="center" vertical="top" wrapText="1"/>
      <protection locked="0"/>
    </xf>
    <xf numFmtId="0" fontId="5" fillId="34" borderId="28" xfId="0" applyFont="1" applyFill="1" applyBorder="1" applyAlignment="1" applyProtection="1">
      <alignment horizontal="center" vertical="top" wrapText="1"/>
      <protection locked="0"/>
    </xf>
    <xf numFmtId="0" fontId="5" fillId="34" borderId="52" xfId="0" applyFont="1" applyFill="1" applyBorder="1" applyAlignment="1" applyProtection="1">
      <alignment horizontal="center" vertical="top" wrapText="1"/>
      <protection locked="0"/>
    </xf>
    <xf numFmtId="0" fontId="17" fillId="0" borderId="44" xfId="0" applyFont="1" applyBorder="1" applyAlignment="1">
      <alignment horizontal="center" wrapText="1"/>
    </xf>
    <xf numFmtId="0" fontId="17" fillId="0" borderId="45" xfId="0" applyFont="1" applyBorder="1" applyAlignment="1">
      <alignment horizontal="center" wrapText="1"/>
    </xf>
    <xf numFmtId="0" fontId="17" fillId="0" borderId="46" xfId="0" applyFont="1" applyBorder="1" applyAlignment="1">
      <alignment horizontal="center" wrapText="1"/>
    </xf>
    <xf numFmtId="49" fontId="5" fillId="36" borderId="22" xfId="0" applyNumberFormat="1" applyFont="1" applyFill="1" applyBorder="1" applyAlignment="1" applyProtection="1">
      <alignment horizontal="left"/>
      <protection locked="0"/>
    </xf>
    <xf numFmtId="0" fontId="11" fillId="36" borderId="28" xfId="0" applyFont="1" applyFill="1" applyBorder="1" applyAlignment="1" applyProtection="1">
      <alignment horizontal="left"/>
      <protection locked="0"/>
    </xf>
    <xf numFmtId="0" fontId="11" fillId="36" borderId="22" xfId="0" applyFont="1" applyFill="1" applyBorder="1" applyAlignment="1" applyProtection="1">
      <alignment horizontal="left"/>
      <protection locked="0"/>
    </xf>
    <xf numFmtId="0" fontId="5" fillId="36" borderId="22" xfId="0" applyFont="1" applyFill="1" applyBorder="1" applyAlignment="1" applyProtection="1">
      <alignment horizontal="left"/>
      <protection locked="0"/>
    </xf>
    <xf numFmtId="0" fontId="40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top" wrapText="1"/>
    </xf>
    <xf numFmtId="0" fontId="40" fillId="0" borderId="29" xfId="0" applyFont="1" applyBorder="1" applyAlignment="1">
      <alignment horizontal="center" vertical="top" wrapText="1"/>
    </xf>
    <xf numFmtId="0" fontId="40" fillId="0" borderId="30" xfId="0" applyFont="1" applyBorder="1" applyAlignment="1">
      <alignment horizontal="center" vertical="top" wrapText="1"/>
    </xf>
    <xf numFmtId="0" fontId="40" fillId="0" borderId="30" xfId="0" applyFont="1" applyBorder="1" applyAlignment="1">
      <alignment horizontal="center" vertical="center" wrapText="1"/>
    </xf>
    <xf numFmtId="0" fontId="40" fillId="0" borderId="29" xfId="33" applyFont="1" applyBorder="1" applyAlignment="1">
      <alignment horizontal="center" vertical="top" wrapText="1"/>
      <protection/>
    </xf>
    <xf numFmtId="0" fontId="40" fillId="0" borderId="30" xfId="33" applyFont="1" applyBorder="1" applyAlignment="1">
      <alignment horizontal="center" vertical="top" wrapText="1"/>
      <protection/>
    </xf>
    <xf numFmtId="0" fontId="56" fillId="0" borderId="29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16" fontId="4" fillId="33" borderId="28" xfId="0" applyNumberFormat="1" applyFont="1" applyFill="1" applyBorder="1" applyAlignment="1" applyProtection="1">
      <alignment horizontal="center"/>
      <protection locked="0"/>
    </xf>
    <xf numFmtId="16" fontId="4" fillId="33" borderId="52" xfId="0" applyNumberFormat="1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 applyProtection="1">
      <alignment horizontal="center"/>
      <protection locked="0"/>
    </xf>
    <xf numFmtId="0" fontId="4" fillId="33" borderId="52" xfId="0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 quotePrefix="1">
      <alignment horizontal="center"/>
    </xf>
    <xf numFmtId="0" fontId="18" fillId="0" borderId="34" xfId="0" applyFont="1" applyBorder="1" applyAlignment="1" quotePrefix="1">
      <alignment horizontal="center"/>
    </xf>
    <xf numFmtId="0" fontId="55" fillId="0" borderId="29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52" fillId="0" borderId="57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/>
    </xf>
    <xf numFmtId="0" fontId="53" fillId="0" borderId="55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16" fontId="53" fillId="0" borderId="29" xfId="0" applyNumberFormat="1" applyFont="1" applyFill="1" applyBorder="1" applyAlignment="1">
      <alignment horizontal="center" vertical="center"/>
    </xf>
    <xf numFmtId="16" fontId="53" fillId="0" borderId="3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7" fillId="0" borderId="23" xfId="33" applyFont="1" applyBorder="1" applyAlignment="1">
      <alignment horizontal="center" vertical="center"/>
      <protection/>
    </xf>
    <xf numFmtId="0" fontId="50" fillId="0" borderId="49" xfId="0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50" fillId="0" borderId="29" xfId="33" applyFont="1" applyBorder="1" applyAlignment="1">
      <alignment horizontal="left" vertical="center" wrapText="1"/>
      <protection/>
    </xf>
    <xf numFmtId="0" fontId="50" fillId="0" borderId="30" xfId="33" applyFont="1" applyBorder="1" applyAlignment="1">
      <alignment horizontal="left" vertical="center" wrapText="1"/>
      <protection/>
    </xf>
    <xf numFmtId="0" fontId="50" fillId="0" borderId="29" xfId="33" applyFont="1" applyBorder="1" applyAlignment="1">
      <alignment horizontal="center" vertical="center" wrapText="1"/>
      <protection/>
    </xf>
    <xf numFmtId="0" fontId="50" fillId="0" borderId="30" xfId="33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4" fillId="0" borderId="13" xfId="33" applyFont="1" applyBorder="1" applyAlignment="1">
      <alignment horizontal="center" vertical="top"/>
      <protection/>
    </xf>
    <xf numFmtId="0" fontId="8" fillId="36" borderId="53" xfId="0" applyFont="1" applyFill="1" applyBorder="1" applyAlignment="1">
      <alignment horizontal="center"/>
    </xf>
    <xf numFmtId="0" fontId="8" fillId="36" borderId="54" xfId="0" applyFont="1" applyFill="1" applyBorder="1" applyAlignment="1">
      <alignment horizontal="center"/>
    </xf>
    <xf numFmtId="0" fontId="30" fillId="0" borderId="4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18" fillId="0" borderId="13" xfId="0" applyFont="1" applyBorder="1" applyAlignment="1" quotePrefix="1">
      <alignment horizontal="center" vertical="center"/>
    </xf>
    <xf numFmtId="0" fontId="18" fillId="0" borderId="34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3" xfId="33" applyFont="1" applyBorder="1" applyAlignment="1">
      <alignment horizontal="center" vertical="top"/>
      <protection/>
    </xf>
    <xf numFmtId="0" fontId="8" fillId="0" borderId="4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16" fontId="4" fillId="36" borderId="28" xfId="0" applyNumberFormat="1" applyFont="1" applyFill="1" applyBorder="1" applyAlignment="1" applyProtection="1">
      <alignment horizontal="center"/>
      <protection locked="0"/>
    </xf>
    <xf numFmtId="16" fontId="4" fillId="36" borderId="52" xfId="0" applyNumberFormat="1" applyFont="1" applyFill="1" applyBorder="1" applyAlignment="1" applyProtection="1">
      <alignment horizontal="center"/>
      <protection locked="0"/>
    </xf>
    <xf numFmtId="0" fontId="24" fillId="0" borderId="17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59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4" fillId="0" borderId="16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49" fontId="25" fillId="36" borderId="28" xfId="0" applyNumberFormat="1" applyFont="1" applyFill="1" applyBorder="1" applyAlignment="1" applyProtection="1">
      <alignment horizontal="center"/>
      <protection locked="0"/>
    </xf>
    <xf numFmtId="49" fontId="25" fillId="36" borderId="52" xfId="0" applyNumberFormat="1" applyFont="1" applyFill="1" applyBorder="1" applyAlignment="1" applyProtection="1">
      <alignment horizontal="center"/>
      <protection locked="0"/>
    </xf>
    <xf numFmtId="0" fontId="91" fillId="0" borderId="18" xfId="0" applyFont="1" applyBorder="1" applyAlignment="1">
      <alignment horizontal="left"/>
    </xf>
    <xf numFmtId="0" fontId="91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Fencer Particulars 2005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7.57421875" style="1" customWidth="1"/>
    <col min="2" max="4" width="21.140625" style="1" customWidth="1"/>
    <col min="5" max="5" width="20.140625" style="1" customWidth="1"/>
    <col min="6" max="7" width="16.421875" style="1" customWidth="1"/>
    <col min="8" max="16384" width="9.140625" style="1" customWidth="1"/>
  </cols>
  <sheetData>
    <row r="1" spans="1:7" s="2" customFormat="1" ht="54" customHeight="1" thickBot="1">
      <c r="A1" s="210" t="s">
        <v>54</v>
      </c>
      <c r="B1" s="211"/>
      <c r="C1" s="211"/>
      <c r="D1" s="211"/>
      <c r="E1" s="211"/>
      <c r="F1" s="211"/>
      <c r="G1" s="212"/>
    </row>
    <row r="2" spans="1:7" ht="24" customHeight="1">
      <c r="A2" s="219" t="s">
        <v>55</v>
      </c>
      <c r="B2" s="220"/>
      <c r="C2" s="220"/>
      <c r="D2" s="220"/>
      <c r="E2" s="220"/>
      <c r="F2" s="220"/>
      <c r="G2" s="221"/>
    </row>
    <row r="3" spans="1:7" ht="24" customHeight="1">
      <c r="A3" s="55"/>
      <c r="B3" s="15"/>
      <c r="C3" s="15"/>
      <c r="D3" s="15"/>
      <c r="E3" s="15"/>
      <c r="F3" s="15"/>
      <c r="G3" s="56"/>
    </row>
    <row r="4" spans="1:7" ht="24.75" customHeight="1">
      <c r="A4" s="213" t="s">
        <v>30</v>
      </c>
      <c r="B4" s="214"/>
      <c r="C4" s="214"/>
      <c r="D4" s="214"/>
      <c r="E4" s="214"/>
      <c r="F4" s="214"/>
      <c r="G4" s="215"/>
    </row>
    <row r="5" spans="1:7" ht="24.75" customHeight="1" thickBot="1">
      <c r="A5" s="216" t="s">
        <v>13</v>
      </c>
      <c r="B5" s="217"/>
      <c r="C5" s="217"/>
      <c r="D5" s="217"/>
      <c r="E5" s="217"/>
      <c r="F5" s="217"/>
      <c r="G5" s="218"/>
    </row>
    <row r="6" spans="1:7" ht="32.25" customHeight="1">
      <c r="A6" s="108" t="s">
        <v>14</v>
      </c>
      <c r="B6" s="226"/>
      <c r="C6" s="226"/>
      <c r="D6" s="226"/>
      <c r="E6" s="226"/>
      <c r="F6" s="226"/>
      <c r="G6" s="227"/>
    </row>
    <row r="7" spans="1:7" ht="32.25" customHeight="1">
      <c r="A7" s="76" t="s">
        <v>15</v>
      </c>
      <c r="B7" s="228"/>
      <c r="C7" s="228"/>
      <c r="D7" s="228"/>
      <c r="E7" s="228"/>
      <c r="F7" s="228"/>
      <c r="G7" s="229"/>
    </row>
    <row r="8" spans="1:7" ht="32.25" customHeight="1">
      <c r="A8" s="76" t="s">
        <v>62</v>
      </c>
      <c r="B8" s="230"/>
      <c r="C8" s="228"/>
      <c r="D8" s="228"/>
      <c r="E8" s="228"/>
      <c r="F8" s="228"/>
      <c r="G8" s="229"/>
    </row>
    <row r="9" spans="1:7" ht="32.25" customHeight="1">
      <c r="A9" s="76" t="s">
        <v>1</v>
      </c>
      <c r="B9" s="201"/>
      <c r="C9" s="201"/>
      <c r="D9" s="201"/>
      <c r="E9" s="201"/>
      <c r="F9" s="201"/>
      <c r="G9" s="202"/>
    </row>
    <row r="10" spans="1:7" ht="32.25" customHeight="1" thickBot="1">
      <c r="A10" s="109" t="s">
        <v>2</v>
      </c>
      <c r="B10" s="208"/>
      <c r="C10" s="208"/>
      <c r="D10" s="208"/>
      <c r="E10" s="208"/>
      <c r="F10" s="208"/>
      <c r="G10" s="209"/>
    </row>
    <row r="11" spans="1:7" ht="19.5" customHeight="1">
      <c r="A11" s="58"/>
      <c r="B11" s="15"/>
      <c r="C11" s="15"/>
      <c r="D11" s="15"/>
      <c r="E11" s="15"/>
      <c r="F11" s="15"/>
      <c r="G11" s="56"/>
    </row>
    <row r="12" spans="1:7" ht="19.5" customHeight="1">
      <c r="A12" s="58"/>
      <c r="B12" s="15"/>
      <c r="C12" s="15"/>
      <c r="D12" s="15"/>
      <c r="E12" s="15"/>
      <c r="F12" s="15"/>
      <c r="G12" s="56"/>
    </row>
    <row r="13" spans="1:7" ht="28.5" customHeight="1">
      <c r="A13" s="66" t="s">
        <v>16</v>
      </c>
      <c r="B13" s="67"/>
      <c r="C13" s="67"/>
      <c r="D13" s="67"/>
      <c r="E13" s="15"/>
      <c r="F13" s="15"/>
      <c r="G13" s="56"/>
    </row>
    <row r="14" spans="1:7" ht="7.5" customHeight="1">
      <c r="A14" s="59"/>
      <c r="B14" s="15"/>
      <c r="C14" s="15"/>
      <c r="D14" s="15"/>
      <c r="E14" s="15"/>
      <c r="F14" s="15"/>
      <c r="G14" s="56"/>
    </row>
    <row r="15" spans="1:7" ht="28.5" customHeight="1">
      <c r="A15" s="59"/>
      <c r="B15" s="70"/>
      <c r="C15" s="77" t="s">
        <v>12</v>
      </c>
      <c r="D15" s="71"/>
      <c r="E15" s="71"/>
      <c r="F15" s="15"/>
      <c r="G15" s="56"/>
    </row>
    <row r="16" spans="1:7" ht="28.5" customHeight="1">
      <c r="A16" s="60"/>
      <c r="B16" s="77" t="s">
        <v>17</v>
      </c>
      <c r="C16" s="107"/>
      <c r="D16" s="71"/>
      <c r="E16" s="71"/>
      <c r="F16" s="15"/>
      <c r="G16" s="56"/>
    </row>
    <row r="17" spans="1:7" ht="28.5" customHeight="1">
      <c r="A17" s="60"/>
      <c r="B17" s="77" t="s">
        <v>18</v>
      </c>
      <c r="C17" s="107"/>
      <c r="D17" s="71"/>
      <c r="E17" s="71"/>
      <c r="F17" s="15"/>
      <c r="G17" s="56"/>
    </row>
    <row r="18" spans="1:7" ht="28.5" customHeight="1">
      <c r="A18" s="60"/>
      <c r="B18" s="72"/>
      <c r="C18" s="78" t="s">
        <v>57</v>
      </c>
      <c r="D18" s="78" t="s">
        <v>58</v>
      </c>
      <c r="E18" s="78" t="s">
        <v>59</v>
      </c>
      <c r="F18" s="15"/>
      <c r="G18" s="56"/>
    </row>
    <row r="19" spans="1:7" ht="28.5" customHeight="1">
      <c r="A19" s="58"/>
      <c r="B19" s="77" t="s">
        <v>60</v>
      </c>
      <c r="C19" s="107"/>
      <c r="D19" s="107"/>
      <c r="E19" s="107"/>
      <c r="F19" s="61" t="s">
        <v>51</v>
      </c>
      <c r="G19" s="56"/>
    </row>
    <row r="20" spans="1:7" ht="19.5" customHeight="1">
      <c r="A20" s="58"/>
      <c r="B20" s="15"/>
      <c r="C20" s="15"/>
      <c r="D20" s="15"/>
      <c r="E20" s="15"/>
      <c r="F20" s="15"/>
      <c r="G20" s="56"/>
    </row>
    <row r="21" spans="1:7" ht="28.5" customHeight="1">
      <c r="A21" s="66" t="s">
        <v>63</v>
      </c>
      <c r="B21" s="15"/>
      <c r="C21" s="15"/>
      <c r="D21" s="15"/>
      <c r="E21" s="15"/>
      <c r="F21" s="15"/>
      <c r="G21" s="56"/>
    </row>
    <row r="22" spans="1:7" ht="7.5" customHeight="1">
      <c r="A22" s="59"/>
      <c r="B22" s="15"/>
      <c r="C22" s="15"/>
      <c r="D22" s="15"/>
      <c r="E22" s="15"/>
      <c r="F22" s="15"/>
      <c r="G22" s="56"/>
    </row>
    <row r="23" spans="1:7" ht="28.5" customHeight="1">
      <c r="A23" s="59"/>
      <c r="B23" s="69"/>
      <c r="C23" s="80" t="s">
        <v>61</v>
      </c>
      <c r="D23" s="81" t="s">
        <v>19</v>
      </c>
      <c r="E23" s="15"/>
      <c r="F23" s="15"/>
      <c r="G23" s="56"/>
    </row>
    <row r="24" spans="1:7" ht="28.5" customHeight="1">
      <c r="A24" s="60"/>
      <c r="B24" s="79" t="s">
        <v>4</v>
      </c>
      <c r="C24" s="73"/>
      <c r="D24" s="74"/>
      <c r="E24" s="15"/>
      <c r="F24" s="15"/>
      <c r="G24" s="56"/>
    </row>
    <row r="25" spans="1:7" ht="28.5" customHeight="1">
      <c r="A25" s="60"/>
      <c r="B25" s="79" t="s">
        <v>5</v>
      </c>
      <c r="C25" s="73"/>
      <c r="D25" s="74"/>
      <c r="E25" s="15"/>
      <c r="F25" s="15"/>
      <c r="G25" s="56"/>
    </row>
    <row r="26" spans="1:7" ht="28.5" customHeight="1">
      <c r="A26" s="60"/>
      <c r="B26" s="79" t="s">
        <v>6</v>
      </c>
      <c r="C26" s="73"/>
      <c r="D26" s="74"/>
      <c r="E26" s="15"/>
      <c r="F26" s="15"/>
      <c r="G26" s="56"/>
    </row>
    <row r="27" spans="1:7" ht="28.5" customHeight="1">
      <c r="A27" s="60"/>
      <c r="B27" s="79" t="s">
        <v>7</v>
      </c>
      <c r="C27" s="73"/>
      <c r="D27" s="74"/>
      <c r="E27" s="15"/>
      <c r="F27" s="15"/>
      <c r="G27" s="56"/>
    </row>
    <row r="28" spans="1:7" ht="28.5" customHeight="1">
      <c r="A28" s="60"/>
      <c r="B28" s="79" t="s">
        <v>8</v>
      </c>
      <c r="C28" s="73"/>
      <c r="D28" s="74"/>
      <c r="E28" s="15"/>
      <c r="F28" s="15"/>
      <c r="G28" s="56"/>
    </row>
    <row r="29" spans="1:7" ht="28.5" customHeight="1">
      <c r="A29" s="60"/>
      <c r="B29" s="79" t="s">
        <v>9</v>
      </c>
      <c r="C29" s="73"/>
      <c r="D29" s="74"/>
      <c r="E29" s="15"/>
      <c r="F29" s="15"/>
      <c r="G29" s="56"/>
    </row>
    <row r="30" spans="1:7" ht="28.5" customHeight="1">
      <c r="A30" s="60"/>
      <c r="B30" s="80" t="s">
        <v>10</v>
      </c>
      <c r="C30" s="75">
        <f>SUM(C24:C29)</f>
        <v>0</v>
      </c>
      <c r="D30" s="75">
        <f>SUM(D24:D29)</f>
        <v>0</v>
      </c>
      <c r="E30" s="62" t="s">
        <v>46</v>
      </c>
      <c r="F30" s="15"/>
      <c r="G30" s="56"/>
    </row>
    <row r="31" spans="1:7" ht="19.5" customHeight="1" hidden="1" thickBot="1">
      <c r="A31" s="58"/>
      <c r="B31" s="63" t="s">
        <v>32</v>
      </c>
      <c r="C31" s="23" t="e">
        <f>#REF!*500</f>
        <v>#REF!</v>
      </c>
      <c r="D31" s="22" t="e">
        <f>#REF!*500</f>
        <v>#REF!</v>
      </c>
      <c r="E31" s="22">
        <f>C30*500</f>
        <v>0</v>
      </c>
      <c r="F31" s="22">
        <f>D30*1000</f>
        <v>0</v>
      </c>
      <c r="G31" s="64" t="e">
        <f>SUM(D31:F31)</f>
        <v>#REF!</v>
      </c>
    </row>
    <row r="32" spans="1:7" ht="19.5" customHeight="1">
      <c r="A32" s="58"/>
      <c r="B32" s="15"/>
      <c r="C32" s="15"/>
      <c r="D32" s="15"/>
      <c r="E32" s="15"/>
      <c r="F32" s="15"/>
      <c r="G32" s="56"/>
    </row>
    <row r="33" spans="1:7" ht="19.5" customHeight="1">
      <c r="A33" s="58"/>
      <c r="B33" s="15"/>
      <c r="C33" s="15"/>
      <c r="D33" s="15"/>
      <c r="E33" s="15"/>
      <c r="F33" s="15"/>
      <c r="G33" s="56"/>
    </row>
    <row r="34" spans="1:7" ht="19.5" customHeight="1">
      <c r="A34" s="58"/>
      <c r="B34" s="15"/>
      <c r="C34" s="15"/>
      <c r="D34" s="15"/>
      <c r="E34" s="15"/>
      <c r="F34" s="15"/>
      <c r="G34" s="56"/>
    </row>
    <row r="35" spans="1:7" ht="19.5" customHeight="1">
      <c r="A35" s="58"/>
      <c r="B35" s="15"/>
      <c r="C35" s="15"/>
      <c r="D35" s="15"/>
      <c r="E35" s="15"/>
      <c r="F35" s="15"/>
      <c r="G35" s="56"/>
    </row>
    <row r="36" spans="1:7" ht="19.5" customHeight="1">
      <c r="A36" s="58"/>
      <c r="B36" s="15"/>
      <c r="C36" s="15"/>
      <c r="D36" s="15"/>
      <c r="E36" s="15"/>
      <c r="F36" s="15"/>
      <c r="G36" s="56"/>
    </row>
    <row r="37" spans="1:7" ht="19.5" customHeight="1">
      <c r="A37" s="205"/>
      <c r="B37" s="206"/>
      <c r="C37" s="15"/>
      <c r="D37" s="106"/>
      <c r="E37" s="15"/>
      <c r="F37" s="206"/>
      <c r="G37" s="207"/>
    </row>
    <row r="38" spans="1:7" ht="19.5" customHeight="1">
      <c r="A38" s="203" t="s">
        <v>20</v>
      </c>
      <c r="B38" s="204"/>
      <c r="C38" s="68"/>
      <c r="D38" s="82" t="s">
        <v>21</v>
      </c>
      <c r="E38" s="68"/>
      <c r="F38" s="204" t="s">
        <v>22</v>
      </c>
      <c r="G38" s="225"/>
    </row>
    <row r="39" spans="1:7" ht="19.5" customHeight="1">
      <c r="A39" s="58"/>
      <c r="B39" s="15"/>
      <c r="C39" s="15"/>
      <c r="D39" s="15"/>
      <c r="E39" s="15"/>
      <c r="F39" s="15"/>
      <c r="G39" s="56"/>
    </row>
    <row r="40" spans="1:7" ht="47.25" customHeight="1" thickBot="1">
      <c r="A40" s="222" t="s">
        <v>71</v>
      </c>
      <c r="B40" s="223"/>
      <c r="C40" s="223"/>
      <c r="D40" s="223"/>
      <c r="E40" s="223"/>
      <c r="F40" s="223"/>
      <c r="G40" s="224"/>
    </row>
  </sheetData>
  <sheetProtection/>
  <mergeCells count="14">
    <mergeCell ref="A40:G40"/>
    <mergeCell ref="F38:G38"/>
    <mergeCell ref="B6:G6"/>
    <mergeCell ref="B7:G7"/>
    <mergeCell ref="B8:G8"/>
    <mergeCell ref="B9:G9"/>
    <mergeCell ref="A38:B38"/>
    <mergeCell ref="A37:B37"/>
    <mergeCell ref="F37:G37"/>
    <mergeCell ref="B10:G10"/>
    <mergeCell ref="A1:G1"/>
    <mergeCell ref="A4:G4"/>
    <mergeCell ref="A5:G5"/>
    <mergeCell ref="A2:G2"/>
  </mergeCells>
  <printOptions horizontalCentered="1" verticalCentered="1"/>
  <pageMargins left="0.5118110236220472" right="0.5118110236220472" top="0.5118110236220472" bottom="0.5118110236220472" header="0.5118110236220472" footer="0.2362204724409449"/>
  <pageSetup fitToHeight="1" fitToWidth="1" horizontalDpi="1200" verticalDpi="12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60" zoomScalePageLayoutView="0" workbookViewId="0" topLeftCell="A7">
      <selection activeCell="J7" sqref="J7"/>
    </sheetView>
  </sheetViews>
  <sheetFormatPr defaultColWidth="9.140625" defaultRowHeight="12.75"/>
  <cols>
    <col min="1" max="1" width="15.28125" style="10" customWidth="1"/>
    <col min="2" max="2" width="3.7109375" style="10" customWidth="1"/>
    <col min="3" max="3" width="16.7109375" style="8" customWidth="1"/>
    <col min="4" max="4" width="23.28125" style="8" customWidth="1"/>
    <col min="5" max="5" width="15.00390625" style="11" customWidth="1"/>
    <col min="6" max="6" width="15.57421875" style="11" customWidth="1"/>
    <col min="7" max="7" width="8.140625" style="11" customWidth="1"/>
    <col min="8" max="16384" width="9.140625" style="8" customWidth="1"/>
  </cols>
  <sheetData>
    <row r="1" spans="1:7" s="2" customFormat="1" ht="33" customHeight="1" thickBot="1">
      <c r="A1" s="265" t="s">
        <v>54</v>
      </c>
      <c r="B1" s="266"/>
      <c r="C1" s="266"/>
      <c r="D1" s="266"/>
      <c r="E1" s="266"/>
      <c r="F1" s="266"/>
      <c r="G1" s="267"/>
    </row>
    <row r="2" spans="1:7" s="1" customFormat="1" ht="18" customHeight="1">
      <c r="A2" s="268" t="s">
        <v>55</v>
      </c>
      <c r="B2" s="269"/>
      <c r="C2" s="269"/>
      <c r="D2" s="269"/>
      <c r="E2" s="269"/>
      <c r="F2" s="269"/>
      <c r="G2" s="270"/>
    </row>
    <row r="3" spans="1:7" s="1" customFormat="1" ht="18" customHeight="1">
      <c r="A3" s="55"/>
      <c r="B3" s="67"/>
      <c r="C3" s="15"/>
      <c r="D3" s="15"/>
      <c r="E3" s="15"/>
      <c r="F3" s="15"/>
      <c r="G3" s="56"/>
    </row>
    <row r="4" spans="1:7" s="1" customFormat="1" ht="24.75" customHeight="1">
      <c r="A4" s="271" t="s">
        <v>48</v>
      </c>
      <c r="B4" s="272"/>
      <c r="C4" s="272"/>
      <c r="D4" s="272"/>
      <c r="E4" s="272"/>
      <c r="F4" s="272"/>
      <c r="G4" s="273"/>
    </row>
    <row r="5" spans="1:7" s="1" customFormat="1" ht="24.75" customHeight="1" thickBot="1">
      <c r="A5" s="257" t="s">
        <v>47</v>
      </c>
      <c r="B5" s="258"/>
      <c r="C5" s="258"/>
      <c r="D5" s="258"/>
      <c r="E5" s="258"/>
      <c r="F5" s="258"/>
      <c r="G5" s="259"/>
    </row>
    <row r="6" spans="1:7" s="1" customFormat="1" ht="17.25" customHeight="1">
      <c r="A6" s="110" t="s">
        <v>14</v>
      </c>
      <c r="B6" s="111"/>
      <c r="C6" s="260"/>
      <c r="D6" s="260"/>
      <c r="E6" s="260"/>
      <c r="F6" s="260"/>
      <c r="G6" s="261"/>
    </row>
    <row r="7" spans="1:7" s="1" customFormat="1" ht="17.25" customHeight="1">
      <c r="A7" s="90" t="s">
        <v>3</v>
      </c>
      <c r="B7" s="15"/>
      <c r="C7" s="262"/>
      <c r="D7" s="263"/>
      <c r="E7" s="263"/>
      <c r="F7" s="263"/>
      <c r="G7" s="264"/>
    </row>
    <row r="8" spans="1:7" s="1" customFormat="1" ht="17.25" customHeight="1">
      <c r="A8" s="90" t="s">
        <v>1</v>
      </c>
      <c r="B8" s="15"/>
      <c r="C8" s="245"/>
      <c r="D8" s="245"/>
      <c r="E8" s="245"/>
      <c r="F8" s="245"/>
      <c r="G8" s="246"/>
    </row>
    <row r="9" spans="1:7" s="1" customFormat="1" ht="17.25" customHeight="1" thickBot="1">
      <c r="A9" s="112" t="s">
        <v>2</v>
      </c>
      <c r="B9" s="65"/>
      <c r="C9" s="247"/>
      <c r="D9" s="247"/>
      <c r="E9" s="247"/>
      <c r="F9" s="247"/>
      <c r="G9" s="248"/>
    </row>
    <row r="10" spans="1:17" s="5" customFormat="1" ht="14.25" customHeight="1">
      <c r="A10" s="91"/>
      <c r="B10" s="92"/>
      <c r="C10" s="92"/>
      <c r="D10" s="92"/>
      <c r="E10" s="93"/>
      <c r="F10" s="93"/>
      <c r="G10" s="94"/>
      <c r="Q10" s="6"/>
    </row>
    <row r="11" spans="1:17" s="5" customFormat="1" ht="14.25" customHeight="1">
      <c r="A11" s="91"/>
      <c r="B11" s="92"/>
      <c r="C11" s="92"/>
      <c r="D11" s="92"/>
      <c r="E11" s="93"/>
      <c r="F11" s="93"/>
      <c r="G11" s="94"/>
      <c r="Q11" s="6"/>
    </row>
    <row r="12" spans="1:7" s="7" customFormat="1" ht="17.25" customHeight="1">
      <c r="A12" s="249" t="s">
        <v>28</v>
      </c>
      <c r="B12" s="251" t="s">
        <v>0</v>
      </c>
      <c r="C12" s="253" t="s">
        <v>64</v>
      </c>
      <c r="D12" s="253" t="s">
        <v>65</v>
      </c>
      <c r="E12" s="251" t="s">
        <v>23</v>
      </c>
      <c r="F12" s="251" t="s">
        <v>24</v>
      </c>
      <c r="G12" s="255" t="s">
        <v>56</v>
      </c>
    </row>
    <row r="13" spans="1:7" s="7" customFormat="1" ht="30.75" customHeight="1">
      <c r="A13" s="250"/>
      <c r="B13" s="252"/>
      <c r="C13" s="254"/>
      <c r="D13" s="254"/>
      <c r="E13" s="252"/>
      <c r="F13" s="252"/>
      <c r="G13" s="256"/>
    </row>
    <row r="14" spans="1:7" s="19" customFormat="1" ht="17.25" customHeight="1">
      <c r="A14" s="234" t="s">
        <v>4</v>
      </c>
      <c r="B14" s="18">
        <v>1</v>
      </c>
      <c r="C14" s="20"/>
      <c r="D14" s="21"/>
      <c r="E14" s="16"/>
      <c r="F14" s="16"/>
      <c r="G14" s="95"/>
    </row>
    <row r="15" spans="1:7" s="19" customFormat="1" ht="21" customHeight="1">
      <c r="A15" s="240"/>
      <c r="B15" s="18">
        <v>2</v>
      </c>
      <c r="C15" s="20"/>
      <c r="D15" s="21"/>
      <c r="E15" s="16"/>
      <c r="F15" s="16"/>
      <c r="G15" s="95"/>
    </row>
    <row r="16" spans="1:7" s="19" customFormat="1" ht="21" customHeight="1">
      <c r="A16" s="240"/>
      <c r="B16" s="18">
        <v>3</v>
      </c>
      <c r="C16" s="20"/>
      <c r="D16" s="21"/>
      <c r="E16" s="16"/>
      <c r="F16" s="16"/>
      <c r="G16" s="95"/>
    </row>
    <row r="17" spans="1:7" s="19" customFormat="1" ht="21" customHeight="1">
      <c r="A17" s="241"/>
      <c r="B17" s="18">
        <v>4</v>
      </c>
      <c r="C17" s="20"/>
      <c r="D17" s="21"/>
      <c r="E17" s="17"/>
      <c r="F17" s="17"/>
      <c r="G17" s="96"/>
    </row>
    <row r="18" spans="1:7" s="19" customFormat="1" ht="21" customHeight="1">
      <c r="A18" s="242" t="s">
        <v>27</v>
      </c>
      <c r="B18" s="83">
        <v>1</v>
      </c>
      <c r="C18" s="84"/>
      <c r="D18" s="85"/>
      <c r="E18" s="86"/>
      <c r="F18" s="86"/>
      <c r="G18" s="97"/>
    </row>
    <row r="19" spans="1:7" s="19" customFormat="1" ht="21" customHeight="1">
      <c r="A19" s="243"/>
      <c r="B19" s="83">
        <v>2</v>
      </c>
      <c r="C19" s="84"/>
      <c r="D19" s="85"/>
      <c r="E19" s="86"/>
      <c r="F19" s="86"/>
      <c r="G19" s="97"/>
    </row>
    <row r="20" spans="1:7" s="19" customFormat="1" ht="21" customHeight="1">
      <c r="A20" s="243"/>
      <c r="B20" s="83">
        <v>3</v>
      </c>
      <c r="C20" s="84"/>
      <c r="D20" s="85"/>
      <c r="E20" s="86"/>
      <c r="F20" s="86"/>
      <c r="G20" s="97"/>
    </row>
    <row r="21" spans="1:7" s="19" customFormat="1" ht="21" customHeight="1">
      <c r="A21" s="244"/>
      <c r="B21" s="83">
        <v>4</v>
      </c>
      <c r="C21" s="84"/>
      <c r="D21" s="85"/>
      <c r="E21" s="86"/>
      <c r="F21" s="86"/>
      <c r="G21" s="97"/>
    </row>
    <row r="22" spans="1:7" s="19" customFormat="1" ht="21" customHeight="1">
      <c r="A22" s="234" t="s">
        <v>6</v>
      </c>
      <c r="B22" s="18">
        <v>1</v>
      </c>
      <c r="C22" s="20"/>
      <c r="D22" s="21"/>
      <c r="E22" s="16"/>
      <c r="F22" s="16"/>
      <c r="G22" s="95"/>
    </row>
    <row r="23" spans="1:7" s="19" customFormat="1" ht="21" customHeight="1">
      <c r="A23" s="235"/>
      <c r="B23" s="18">
        <v>2</v>
      </c>
      <c r="C23" s="20"/>
      <c r="D23" s="21"/>
      <c r="E23" s="16"/>
      <c r="F23" s="16"/>
      <c r="G23" s="95"/>
    </row>
    <row r="24" spans="1:7" s="19" customFormat="1" ht="21" customHeight="1">
      <c r="A24" s="235"/>
      <c r="B24" s="18">
        <v>3</v>
      </c>
      <c r="C24" s="20"/>
      <c r="D24" s="21"/>
      <c r="E24" s="16"/>
      <c r="F24" s="16"/>
      <c r="G24" s="95"/>
    </row>
    <row r="25" spans="1:7" s="19" customFormat="1" ht="21" customHeight="1">
      <c r="A25" s="236"/>
      <c r="B25" s="18">
        <v>4</v>
      </c>
      <c r="C25" s="20"/>
      <c r="D25" s="21"/>
      <c r="E25" s="16"/>
      <c r="F25" s="16"/>
      <c r="G25" s="95"/>
    </row>
    <row r="26" spans="1:7" s="19" customFormat="1" ht="21" customHeight="1">
      <c r="A26" s="237" t="s">
        <v>7</v>
      </c>
      <c r="B26" s="83">
        <v>1</v>
      </c>
      <c r="C26" s="84"/>
      <c r="D26" s="85"/>
      <c r="E26" s="86"/>
      <c r="F26" s="86"/>
      <c r="G26" s="97"/>
    </row>
    <row r="27" spans="1:7" s="19" customFormat="1" ht="21" customHeight="1">
      <c r="A27" s="238"/>
      <c r="B27" s="83">
        <v>2</v>
      </c>
      <c r="C27" s="84"/>
      <c r="D27" s="85"/>
      <c r="E27" s="86"/>
      <c r="F27" s="86"/>
      <c r="G27" s="97"/>
    </row>
    <row r="28" spans="1:7" s="19" customFormat="1" ht="21" customHeight="1">
      <c r="A28" s="238"/>
      <c r="B28" s="83">
        <v>3</v>
      </c>
      <c r="C28" s="84"/>
      <c r="D28" s="85"/>
      <c r="E28" s="86"/>
      <c r="F28" s="86"/>
      <c r="G28" s="97"/>
    </row>
    <row r="29" spans="1:7" s="19" customFormat="1" ht="21" customHeight="1">
      <c r="A29" s="239"/>
      <c r="B29" s="83">
        <v>4</v>
      </c>
      <c r="C29" s="84"/>
      <c r="D29" s="85"/>
      <c r="E29" s="86"/>
      <c r="F29" s="86"/>
      <c r="G29" s="97"/>
    </row>
    <row r="30" spans="1:7" s="19" customFormat="1" ht="21" customHeight="1">
      <c r="A30" s="234" t="s">
        <v>8</v>
      </c>
      <c r="B30" s="18">
        <v>1</v>
      </c>
      <c r="C30" s="20"/>
      <c r="D30" s="21"/>
      <c r="E30" s="16"/>
      <c r="F30" s="16"/>
      <c r="G30" s="95"/>
    </row>
    <row r="31" spans="1:7" s="19" customFormat="1" ht="21" customHeight="1">
      <c r="A31" s="235"/>
      <c r="B31" s="18">
        <v>2</v>
      </c>
      <c r="C31" s="20"/>
      <c r="D31" s="21"/>
      <c r="E31" s="16"/>
      <c r="F31" s="16"/>
      <c r="G31" s="95"/>
    </row>
    <row r="32" spans="1:7" s="19" customFormat="1" ht="21" customHeight="1">
      <c r="A32" s="235"/>
      <c r="B32" s="18">
        <v>3</v>
      </c>
      <c r="C32" s="20"/>
      <c r="D32" s="21"/>
      <c r="E32" s="16"/>
      <c r="F32" s="16"/>
      <c r="G32" s="95"/>
    </row>
    <row r="33" spans="1:7" s="19" customFormat="1" ht="21" customHeight="1">
      <c r="A33" s="236"/>
      <c r="B33" s="18">
        <v>4</v>
      </c>
      <c r="C33" s="20"/>
      <c r="D33" s="21"/>
      <c r="E33" s="16"/>
      <c r="F33" s="16"/>
      <c r="G33" s="95"/>
    </row>
    <row r="34" spans="1:7" s="19" customFormat="1" ht="21" customHeight="1">
      <c r="A34" s="237" t="s">
        <v>9</v>
      </c>
      <c r="B34" s="83">
        <v>1</v>
      </c>
      <c r="C34" s="84"/>
      <c r="D34" s="85"/>
      <c r="E34" s="86"/>
      <c r="F34" s="86"/>
      <c r="G34" s="97"/>
    </row>
    <row r="35" spans="1:7" s="19" customFormat="1" ht="21" customHeight="1">
      <c r="A35" s="238"/>
      <c r="B35" s="83">
        <v>2</v>
      </c>
      <c r="C35" s="84"/>
      <c r="D35" s="85"/>
      <c r="E35" s="86"/>
      <c r="F35" s="86"/>
      <c r="G35" s="97"/>
    </row>
    <row r="36" spans="1:7" s="19" customFormat="1" ht="21" customHeight="1">
      <c r="A36" s="238"/>
      <c r="B36" s="83">
        <v>3</v>
      </c>
      <c r="C36" s="84"/>
      <c r="D36" s="85"/>
      <c r="E36" s="86"/>
      <c r="F36" s="86"/>
      <c r="G36" s="97"/>
    </row>
    <row r="37" spans="1:7" s="19" customFormat="1" ht="21" customHeight="1">
      <c r="A37" s="239"/>
      <c r="B37" s="83">
        <v>4</v>
      </c>
      <c r="C37" s="84"/>
      <c r="D37" s="85"/>
      <c r="E37" s="86"/>
      <c r="F37" s="86"/>
      <c r="G37" s="98"/>
    </row>
    <row r="38" spans="1:7" ht="33" customHeight="1" thickBot="1">
      <c r="A38" s="231" t="s">
        <v>72</v>
      </c>
      <c r="B38" s="232"/>
      <c r="C38" s="232"/>
      <c r="D38" s="232"/>
      <c r="E38" s="232"/>
      <c r="F38" s="232"/>
      <c r="G38" s="233"/>
    </row>
  </sheetData>
  <sheetProtection/>
  <mergeCells count="22">
    <mergeCell ref="A5:G5"/>
    <mergeCell ref="C6:G6"/>
    <mergeCell ref="C7:G7"/>
    <mergeCell ref="A1:G1"/>
    <mergeCell ref="A2:G2"/>
    <mergeCell ref="A4:G4"/>
    <mergeCell ref="C8:G8"/>
    <mergeCell ref="C9:G9"/>
    <mergeCell ref="A12:A13"/>
    <mergeCell ref="B12:B13"/>
    <mergeCell ref="C12:C13"/>
    <mergeCell ref="D12:D13"/>
    <mergeCell ref="E12:E13"/>
    <mergeCell ref="F12:F13"/>
    <mergeCell ref="G12:G13"/>
    <mergeCell ref="A38:G38"/>
    <mergeCell ref="A30:A33"/>
    <mergeCell ref="A34:A37"/>
    <mergeCell ref="A14:A17"/>
    <mergeCell ref="A18:A21"/>
    <mergeCell ref="A22:A25"/>
    <mergeCell ref="A26:A2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12.7109375" style="10" customWidth="1"/>
    <col min="2" max="2" width="3.7109375" style="10" customWidth="1"/>
    <col min="3" max="3" width="17.00390625" style="8" customWidth="1"/>
    <col min="4" max="4" width="23.00390625" style="8" customWidth="1"/>
    <col min="5" max="5" width="15.7109375" style="11" customWidth="1"/>
    <col min="6" max="6" width="15.57421875" style="11" customWidth="1"/>
    <col min="7" max="16384" width="9.140625" style="8" customWidth="1"/>
  </cols>
  <sheetData>
    <row r="1" spans="1:6" s="2" customFormat="1" ht="33.75" customHeight="1" thickBot="1">
      <c r="A1" s="265" t="s">
        <v>54</v>
      </c>
      <c r="B1" s="266"/>
      <c r="C1" s="266"/>
      <c r="D1" s="266"/>
      <c r="E1" s="266"/>
      <c r="F1" s="267"/>
    </row>
    <row r="2" spans="1:6" s="1" customFormat="1" ht="18" customHeight="1">
      <c r="A2" s="286" t="s">
        <v>55</v>
      </c>
      <c r="B2" s="287"/>
      <c r="C2" s="287"/>
      <c r="D2" s="287"/>
      <c r="E2" s="287"/>
      <c r="F2" s="288"/>
    </row>
    <row r="3" spans="1:6" s="1" customFormat="1" ht="18" customHeight="1">
      <c r="A3" s="55"/>
      <c r="B3" s="67"/>
      <c r="C3" s="15"/>
      <c r="D3" s="15"/>
      <c r="E3" s="15"/>
      <c r="F3" s="56"/>
    </row>
    <row r="4" spans="1:6" s="1" customFormat="1" ht="24.75" customHeight="1">
      <c r="A4" s="271" t="s">
        <v>53</v>
      </c>
      <c r="B4" s="272"/>
      <c r="C4" s="272"/>
      <c r="D4" s="272"/>
      <c r="E4" s="272"/>
      <c r="F4" s="273"/>
    </row>
    <row r="5" spans="1:6" s="1" customFormat="1" ht="24.75" customHeight="1" thickBot="1">
      <c r="A5" s="257" t="s">
        <v>52</v>
      </c>
      <c r="B5" s="258"/>
      <c r="C5" s="258"/>
      <c r="D5" s="258"/>
      <c r="E5" s="258"/>
      <c r="F5" s="259"/>
    </row>
    <row r="6" spans="1:6" s="1" customFormat="1" ht="18" customHeight="1">
      <c r="A6" s="110" t="s">
        <v>14</v>
      </c>
      <c r="B6" s="111"/>
      <c r="C6" s="260"/>
      <c r="D6" s="260"/>
      <c r="E6" s="260"/>
      <c r="F6" s="261"/>
    </row>
    <row r="7" spans="1:6" s="1" customFormat="1" ht="18" customHeight="1">
      <c r="A7" s="90" t="s">
        <v>3</v>
      </c>
      <c r="B7" s="15"/>
      <c r="C7" s="262"/>
      <c r="D7" s="263"/>
      <c r="E7" s="263"/>
      <c r="F7" s="264"/>
    </row>
    <row r="8" spans="1:6" s="1" customFormat="1" ht="18" customHeight="1">
      <c r="A8" s="90" t="s">
        <v>1</v>
      </c>
      <c r="B8" s="15"/>
      <c r="C8" s="245"/>
      <c r="D8" s="245"/>
      <c r="E8" s="245"/>
      <c r="F8" s="246"/>
    </row>
    <row r="9" spans="1:6" s="1" customFormat="1" ht="18" customHeight="1" thickBot="1">
      <c r="A9" s="112" t="s">
        <v>2</v>
      </c>
      <c r="B9" s="65"/>
      <c r="C9" s="247"/>
      <c r="D9" s="247"/>
      <c r="E9" s="247"/>
      <c r="F9" s="248"/>
    </row>
    <row r="10" spans="1:16" s="5" customFormat="1" ht="15" customHeight="1">
      <c r="A10" s="91"/>
      <c r="B10" s="92"/>
      <c r="C10" s="92"/>
      <c r="D10" s="92"/>
      <c r="E10" s="93"/>
      <c r="F10" s="94"/>
      <c r="P10" s="6"/>
    </row>
    <row r="11" spans="1:6" s="7" customFormat="1" ht="12.75" customHeight="1">
      <c r="A11" s="277" t="s">
        <v>28</v>
      </c>
      <c r="B11" s="279" t="s">
        <v>0</v>
      </c>
      <c r="C11" s="281" t="s">
        <v>67</v>
      </c>
      <c r="D11" s="281" t="s">
        <v>68</v>
      </c>
      <c r="E11" s="279" t="s">
        <v>23</v>
      </c>
      <c r="F11" s="284" t="s">
        <v>24</v>
      </c>
    </row>
    <row r="12" spans="1:6" s="7" customFormat="1" ht="39.75" customHeight="1">
      <c r="A12" s="278"/>
      <c r="B12" s="280"/>
      <c r="C12" s="282"/>
      <c r="D12" s="282"/>
      <c r="E12" s="283"/>
      <c r="F12" s="285"/>
    </row>
    <row r="13" spans="1:6" s="19" customFormat="1" ht="15" customHeight="1">
      <c r="A13" s="234" t="s">
        <v>4</v>
      </c>
      <c r="B13" s="113">
        <v>1</v>
      </c>
      <c r="C13" s="114"/>
      <c r="D13" s="115"/>
      <c r="E13" s="116"/>
      <c r="F13" s="117"/>
    </row>
    <row r="14" spans="1:6" s="19" customFormat="1" ht="15.75">
      <c r="A14" s="240"/>
      <c r="B14" s="113">
        <v>2</v>
      </c>
      <c r="C14" s="114"/>
      <c r="D14" s="115"/>
      <c r="E14" s="116"/>
      <c r="F14" s="117"/>
    </row>
    <row r="15" spans="1:6" s="19" customFormat="1" ht="15.75">
      <c r="A15" s="240"/>
      <c r="B15" s="113">
        <v>3</v>
      </c>
      <c r="C15" s="114"/>
      <c r="D15" s="115"/>
      <c r="E15" s="116"/>
      <c r="F15" s="117"/>
    </row>
    <row r="16" spans="1:6" s="19" customFormat="1" ht="15.75">
      <c r="A16" s="241"/>
      <c r="B16" s="113">
        <v>4</v>
      </c>
      <c r="C16" s="114"/>
      <c r="D16" s="115"/>
      <c r="E16" s="118"/>
      <c r="F16" s="119"/>
    </row>
    <row r="17" spans="1:6" s="19" customFormat="1" ht="15" customHeight="1">
      <c r="A17" s="234" t="s">
        <v>27</v>
      </c>
      <c r="B17" s="113">
        <v>1</v>
      </c>
      <c r="C17" s="114"/>
      <c r="D17" s="115"/>
      <c r="E17" s="116"/>
      <c r="F17" s="117"/>
    </row>
    <row r="18" spans="1:6" s="19" customFormat="1" ht="15.75">
      <c r="A18" s="235"/>
      <c r="B18" s="113">
        <v>2</v>
      </c>
      <c r="C18" s="114"/>
      <c r="D18" s="115"/>
      <c r="E18" s="116"/>
      <c r="F18" s="117"/>
    </row>
    <row r="19" spans="1:6" s="19" customFormat="1" ht="15.75">
      <c r="A19" s="235"/>
      <c r="B19" s="113">
        <v>3</v>
      </c>
      <c r="C19" s="114"/>
      <c r="D19" s="115"/>
      <c r="E19" s="116"/>
      <c r="F19" s="117"/>
    </row>
    <row r="20" spans="1:6" s="19" customFormat="1" ht="15.75">
      <c r="A20" s="236"/>
      <c r="B20" s="113">
        <v>4</v>
      </c>
      <c r="C20" s="114"/>
      <c r="D20" s="115"/>
      <c r="E20" s="116"/>
      <c r="F20" s="117"/>
    </row>
    <row r="21" spans="1:6" s="19" customFormat="1" ht="15" customHeight="1">
      <c r="A21" s="234" t="s">
        <v>6</v>
      </c>
      <c r="B21" s="113">
        <v>1</v>
      </c>
      <c r="C21" s="114"/>
      <c r="D21" s="115"/>
      <c r="E21" s="116"/>
      <c r="F21" s="117"/>
    </row>
    <row r="22" spans="1:6" s="19" customFormat="1" ht="15.75">
      <c r="A22" s="235"/>
      <c r="B22" s="113">
        <v>2</v>
      </c>
      <c r="C22" s="114"/>
      <c r="D22" s="115"/>
      <c r="E22" s="116"/>
      <c r="F22" s="117"/>
    </row>
    <row r="23" spans="1:6" s="19" customFormat="1" ht="15.75">
      <c r="A23" s="235"/>
      <c r="B23" s="113">
        <v>3</v>
      </c>
      <c r="C23" s="114"/>
      <c r="D23" s="115"/>
      <c r="E23" s="116"/>
      <c r="F23" s="117"/>
    </row>
    <row r="24" spans="1:6" s="19" customFormat="1" ht="15.75">
      <c r="A24" s="236"/>
      <c r="B24" s="113">
        <v>4</v>
      </c>
      <c r="C24" s="114"/>
      <c r="D24" s="115"/>
      <c r="E24" s="116"/>
      <c r="F24" s="117"/>
    </row>
    <row r="25" spans="1:6" s="52" customFormat="1" ht="15" customHeight="1">
      <c r="A25" s="274" t="s">
        <v>7</v>
      </c>
      <c r="B25" s="120">
        <v>1</v>
      </c>
      <c r="C25" s="121"/>
      <c r="D25" s="122"/>
      <c r="E25" s="123"/>
      <c r="F25" s="124"/>
    </row>
    <row r="26" spans="1:6" s="52" customFormat="1" ht="15.75">
      <c r="A26" s="275"/>
      <c r="B26" s="120">
        <v>2</v>
      </c>
      <c r="C26" s="121"/>
      <c r="D26" s="122"/>
      <c r="E26" s="123"/>
      <c r="F26" s="124"/>
    </row>
    <row r="27" spans="1:6" s="52" customFormat="1" ht="15.75">
      <c r="A27" s="275"/>
      <c r="B27" s="120">
        <v>3</v>
      </c>
      <c r="C27" s="121"/>
      <c r="D27" s="122"/>
      <c r="E27" s="123"/>
      <c r="F27" s="124"/>
    </row>
    <row r="28" spans="1:6" s="52" customFormat="1" ht="15.75">
      <c r="A28" s="276"/>
      <c r="B28" s="120">
        <v>4</v>
      </c>
      <c r="C28" s="121"/>
      <c r="D28" s="122"/>
      <c r="E28" s="123"/>
      <c r="F28" s="124"/>
    </row>
    <row r="29" spans="1:6" s="52" customFormat="1" ht="15" customHeight="1">
      <c r="A29" s="274" t="s">
        <v>8</v>
      </c>
      <c r="B29" s="120">
        <v>1</v>
      </c>
      <c r="C29" s="121"/>
      <c r="D29" s="122"/>
      <c r="E29" s="123"/>
      <c r="F29" s="124"/>
    </row>
    <row r="30" spans="1:6" s="52" customFormat="1" ht="15.75">
      <c r="A30" s="275"/>
      <c r="B30" s="120">
        <v>2</v>
      </c>
      <c r="C30" s="121"/>
      <c r="D30" s="122"/>
      <c r="E30" s="123"/>
      <c r="F30" s="124"/>
    </row>
    <row r="31" spans="1:6" s="52" customFormat="1" ht="15.75">
      <c r="A31" s="275"/>
      <c r="B31" s="120">
        <v>3</v>
      </c>
      <c r="C31" s="121"/>
      <c r="D31" s="122"/>
      <c r="E31" s="123"/>
      <c r="F31" s="124"/>
    </row>
    <row r="32" spans="1:6" s="52" customFormat="1" ht="15.75">
      <c r="A32" s="276"/>
      <c r="B32" s="120">
        <v>4</v>
      </c>
      <c r="C32" s="121"/>
      <c r="D32" s="122"/>
      <c r="E32" s="123"/>
      <c r="F32" s="124"/>
    </row>
    <row r="33" spans="1:6" s="52" customFormat="1" ht="15" customHeight="1">
      <c r="A33" s="274" t="s">
        <v>9</v>
      </c>
      <c r="B33" s="120">
        <v>1</v>
      </c>
      <c r="C33" s="121"/>
      <c r="D33" s="122"/>
      <c r="E33" s="123"/>
      <c r="F33" s="124"/>
    </row>
    <row r="34" spans="1:6" s="52" customFormat="1" ht="15.75">
      <c r="A34" s="275"/>
      <c r="B34" s="120">
        <v>2</v>
      </c>
      <c r="C34" s="121"/>
      <c r="D34" s="122"/>
      <c r="E34" s="123"/>
      <c r="F34" s="124"/>
    </row>
    <row r="35" spans="1:6" s="52" customFormat="1" ht="15.75">
      <c r="A35" s="275"/>
      <c r="B35" s="120">
        <v>3</v>
      </c>
      <c r="C35" s="121"/>
      <c r="D35" s="122"/>
      <c r="E35" s="123"/>
      <c r="F35" s="124"/>
    </row>
    <row r="36" spans="1:6" s="52" customFormat="1" ht="15.75">
      <c r="A36" s="276"/>
      <c r="B36" s="120">
        <v>4</v>
      </c>
      <c r="C36" s="121"/>
      <c r="D36" s="125"/>
      <c r="E36" s="123"/>
      <c r="F36" s="126"/>
    </row>
    <row r="37" spans="1:6" ht="33" customHeight="1" thickBot="1">
      <c r="A37" s="231" t="s">
        <v>70</v>
      </c>
      <c r="B37" s="232"/>
      <c r="C37" s="232"/>
      <c r="D37" s="232"/>
      <c r="E37" s="232"/>
      <c r="F37" s="233"/>
    </row>
  </sheetData>
  <sheetProtection/>
  <mergeCells count="21">
    <mergeCell ref="A5:F5"/>
    <mergeCell ref="C6:F6"/>
    <mergeCell ref="C7:F7"/>
    <mergeCell ref="C8:F8"/>
    <mergeCell ref="A1:F1"/>
    <mergeCell ref="A2:F2"/>
    <mergeCell ref="A4:F4"/>
    <mergeCell ref="C9:F9"/>
    <mergeCell ref="A11:A12"/>
    <mergeCell ref="B11:B12"/>
    <mergeCell ref="C11:C12"/>
    <mergeCell ref="D11:D12"/>
    <mergeCell ref="E11:E12"/>
    <mergeCell ref="F11:F12"/>
    <mergeCell ref="A29:A32"/>
    <mergeCell ref="A33:A36"/>
    <mergeCell ref="A37:F37"/>
    <mergeCell ref="A13:A16"/>
    <mergeCell ref="A17:A20"/>
    <mergeCell ref="A21:A24"/>
    <mergeCell ref="A25:A2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2.8515625" style="10" customWidth="1"/>
    <col min="2" max="2" width="3.7109375" style="10" customWidth="1"/>
    <col min="3" max="3" width="20.7109375" style="8" customWidth="1"/>
    <col min="4" max="4" width="32.8515625" style="8" customWidth="1"/>
    <col min="5" max="5" width="17.7109375" style="11" customWidth="1"/>
    <col min="6" max="6" width="17.00390625" style="11" customWidth="1"/>
    <col min="7" max="16384" width="9.140625" style="8" customWidth="1"/>
  </cols>
  <sheetData>
    <row r="1" spans="1:6" s="2" customFormat="1" ht="33.75" customHeight="1" thickBot="1">
      <c r="A1" s="289" t="s">
        <v>54</v>
      </c>
      <c r="B1" s="290"/>
      <c r="C1" s="290"/>
      <c r="D1" s="290"/>
      <c r="E1" s="290"/>
      <c r="F1" s="291"/>
    </row>
    <row r="2" spans="1:6" s="1" customFormat="1" ht="18.75" customHeight="1">
      <c r="A2" s="268" t="s">
        <v>55</v>
      </c>
      <c r="B2" s="269"/>
      <c r="C2" s="269"/>
      <c r="D2" s="269"/>
      <c r="E2" s="269"/>
      <c r="F2" s="270"/>
    </row>
    <row r="3" spans="1:6" s="1" customFormat="1" ht="18.75" customHeight="1">
      <c r="A3" s="55"/>
      <c r="B3" s="67"/>
      <c r="C3" s="15"/>
      <c r="D3" s="15"/>
      <c r="E3" s="15"/>
      <c r="F3" s="56"/>
    </row>
    <row r="4" spans="1:6" s="1" customFormat="1" ht="24.75" customHeight="1">
      <c r="A4" s="271" t="s">
        <v>49</v>
      </c>
      <c r="B4" s="272"/>
      <c r="C4" s="272"/>
      <c r="D4" s="272"/>
      <c r="E4" s="272"/>
      <c r="F4" s="273"/>
    </row>
    <row r="5" spans="1:6" s="1" customFormat="1" ht="24.75" customHeight="1" thickBot="1">
      <c r="A5" s="257" t="s">
        <v>31</v>
      </c>
      <c r="B5" s="258"/>
      <c r="C5" s="258"/>
      <c r="D5" s="258"/>
      <c r="E5" s="258"/>
      <c r="F5" s="259"/>
    </row>
    <row r="6" spans="1:6" s="1" customFormat="1" ht="18" customHeight="1">
      <c r="A6" s="130" t="s">
        <v>14</v>
      </c>
      <c r="B6" s="111"/>
      <c r="C6" s="260"/>
      <c r="D6" s="260"/>
      <c r="E6" s="260"/>
      <c r="F6" s="261"/>
    </row>
    <row r="7" spans="1:6" s="1" customFormat="1" ht="18" customHeight="1">
      <c r="A7" s="128" t="s">
        <v>3</v>
      </c>
      <c r="B7" s="15"/>
      <c r="C7" s="262"/>
      <c r="D7" s="263"/>
      <c r="E7" s="263"/>
      <c r="F7" s="264"/>
    </row>
    <row r="8" spans="1:6" s="1" customFormat="1" ht="18" customHeight="1">
      <c r="A8" s="128" t="s">
        <v>1</v>
      </c>
      <c r="B8" s="15"/>
      <c r="C8" s="245"/>
      <c r="D8" s="245"/>
      <c r="E8" s="245"/>
      <c r="F8" s="246"/>
    </row>
    <row r="9" spans="1:6" s="1" customFormat="1" ht="18" customHeight="1" thickBot="1">
      <c r="A9" s="131" t="s">
        <v>2</v>
      </c>
      <c r="B9" s="65"/>
      <c r="C9" s="247"/>
      <c r="D9" s="247"/>
      <c r="E9" s="247"/>
      <c r="F9" s="248"/>
    </row>
    <row r="10" spans="1:16" s="5" customFormat="1" ht="15" customHeight="1">
      <c r="A10" s="91"/>
      <c r="B10" s="92"/>
      <c r="C10" s="92"/>
      <c r="D10" s="92"/>
      <c r="E10" s="93"/>
      <c r="F10" s="94"/>
      <c r="P10" s="6"/>
    </row>
    <row r="11" spans="1:16" s="5" customFormat="1" ht="15" customHeight="1">
      <c r="A11" s="91"/>
      <c r="B11" s="92"/>
      <c r="C11" s="92"/>
      <c r="D11" s="92"/>
      <c r="E11" s="93"/>
      <c r="F11" s="94"/>
      <c r="P11" s="6"/>
    </row>
    <row r="12" spans="1:6" s="7" customFormat="1" ht="12.75" customHeight="1">
      <c r="A12" s="277" t="s">
        <v>28</v>
      </c>
      <c r="B12" s="279" t="s">
        <v>0</v>
      </c>
      <c r="C12" s="281" t="s">
        <v>66</v>
      </c>
      <c r="D12" s="281" t="s">
        <v>69</v>
      </c>
      <c r="E12" s="279" t="s">
        <v>23</v>
      </c>
      <c r="F12" s="284" t="s">
        <v>24</v>
      </c>
    </row>
    <row r="13" spans="1:6" s="7" customFormat="1" ht="23.25" customHeight="1">
      <c r="A13" s="278"/>
      <c r="B13" s="280"/>
      <c r="C13" s="282"/>
      <c r="D13" s="282"/>
      <c r="E13" s="280"/>
      <c r="F13" s="292"/>
    </row>
    <row r="14" spans="1:6" s="19" customFormat="1" ht="15" customHeight="1">
      <c r="A14" s="234" t="s">
        <v>4</v>
      </c>
      <c r="B14" s="113">
        <v>1</v>
      </c>
      <c r="C14" s="114"/>
      <c r="D14" s="115"/>
      <c r="E14" s="116"/>
      <c r="F14" s="117"/>
    </row>
    <row r="15" spans="1:6" s="19" customFormat="1" ht="15.75">
      <c r="A15" s="240"/>
      <c r="B15" s="113">
        <v>2</v>
      </c>
      <c r="C15" s="114"/>
      <c r="D15" s="115"/>
      <c r="E15" s="116"/>
      <c r="F15" s="117"/>
    </row>
    <row r="16" spans="1:6" s="19" customFormat="1" ht="15.75">
      <c r="A16" s="240"/>
      <c r="B16" s="113">
        <v>3</v>
      </c>
      <c r="C16" s="114"/>
      <c r="D16" s="115"/>
      <c r="E16" s="116"/>
      <c r="F16" s="117"/>
    </row>
    <row r="17" spans="1:6" s="19" customFormat="1" ht="15.75">
      <c r="A17" s="241"/>
      <c r="B17" s="113">
        <v>4</v>
      </c>
      <c r="C17" s="114"/>
      <c r="D17" s="115"/>
      <c r="E17" s="118"/>
      <c r="F17" s="119"/>
    </row>
    <row r="18" spans="1:6" s="19" customFormat="1" ht="15" customHeight="1">
      <c r="A18" s="234" t="s">
        <v>27</v>
      </c>
      <c r="B18" s="113">
        <v>1</v>
      </c>
      <c r="C18" s="114"/>
      <c r="D18" s="115"/>
      <c r="E18" s="116"/>
      <c r="F18" s="117"/>
    </row>
    <row r="19" spans="1:6" s="19" customFormat="1" ht="15.75">
      <c r="A19" s="235"/>
      <c r="B19" s="113">
        <v>2</v>
      </c>
      <c r="C19" s="114"/>
      <c r="D19" s="115"/>
      <c r="E19" s="116"/>
      <c r="F19" s="117"/>
    </row>
    <row r="20" spans="1:6" s="19" customFormat="1" ht="15.75">
      <c r="A20" s="235"/>
      <c r="B20" s="113">
        <v>3</v>
      </c>
      <c r="C20" s="114"/>
      <c r="D20" s="115"/>
      <c r="E20" s="116"/>
      <c r="F20" s="117"/>
    </row>
    <row r="21" spans="1:6" s="19" customFormat="1" ht="15.75">
      <c r="A21" s="236"/>
      <c r="B21" s="113">
        <v>4</v>
      </c>
      <c r="C21" s="114"/>
      <c r="D21" s="115"/>
      <c r="E21" s="116"/>
      <c r="F21" s="117"/>
    </row>
    <row r="22" spans="1:6" s="19" customFormat="1" ht="15" customHeight="1">
      <c r="A22" s="234" t="s">
        <v>6</v>
      </c>
      <c r="B22" s="113">
        <v>1</v>
      </c>
      <c r="C22" s="114"/>
      <c r="D22" s="115"/>
      <c r="E22" s="116"/>
      <c r="F22" s="117"/>
    </row>
    <row r="23" spans="1:6" s="19" customFormat="1" ht="15.75">
      <c r="A23" s="235"/>
      <c r="B23" s="113">
        <v>2</v>
      </c>
      <c r="C23" s="114"/>
      <c r="D23" s="115"/>
      <c r="E23" s="116"/>
      <c r="F23" s="117"/>
    </row>
    <row r="24" spans="1:6" s="19" customFormat="1" ht="15.75">
      <c r="A24" s="235"/>
      <c r="B24" s="113">
        <v>3</v>
      </c>
      <c r="C24" s="114"/>
      <c r="D24" s="115"/>
      <c r="E24" s="116"/>
      <c r="F24" s="117"/>
    </row>
    <row r="25" spans="1:6" s="19" customFormat="1" ht="15.75">
      <c r="A25" s="236"/>
      <c r="B25" s="113">
        <v>4</v>
      </c>
      <c r="C25" s="114"/>
      <c r="D25" s="115"/>
      <c r="E25" s="116"/>
      <c r="F25" s="117"/>
    </row>
    <row r="26" spans="1:6" s="19" customFormat="1" ht="15" customHeight="1">
      <c r="A26" s="234" t="s">
        <v>7</v>
      </c>
      <c r="B26" s="113">
        <v>1</v>
      </c>
      <c r="C26" s="114"/>
      <c r="D26" s="115"/>
      <c r="E26" s="116"/>
      <c r="F26" s="117"/>
    </row>
    <row r="27" spans="1:6" s="19" customFormat="1" ht="15.75">
      <c r="A27" s="235"/>
      <c r="B27" s="113">
        <v>2</v>
      </c>
      <c r="C27" s="114"/>
      <c r="D27" s="115"/>
      <c r="E27" s="116"/>
      <c r="F27" s="117"/>
    </row>
    <row r="28" spans="1:6" s="19" customFormat="1" ht="15.75">
      <c r="A28" s="235"/>
      <c r="B28" s="113">
        <v>3</v>
      </c>
      <c r="C28" s="114"/>
      <c r="D28" s="115"/>
      <c r="E28" s="116"/>
      <c r="F28" s="117"/>
    </row>
    <row r="29" spans="1:6" s="19" customFormat="1" ht="15.75">
      <c r="A29" s="236"/>
      <c r="B29" s="113">
        <v>4</v>
      </c>
      <c r="C29" s="114"/>
      <c r="D29" s="115"/>
      <c r="E29" s="116"/>
      <c r="F29" s="117"/>
    </row>
    <row r="30" spans="1:6" s="19" customFormat="1" ht="15" customHeight="1">
      <c r="A30" s="234" t="s">
        <v>8</v>
      </c>
      <c r="B30" s="113">
        <v>1</v>
      </c>
      <c r="C30" s="114"/>
      <c r="D30" s="115"/>
      <c r="E30" s="116"/>
      <c r="F30" s="117"/>
    </row>
    <row r="31" spans="1:6" s="19" customFormat="1" ht="15.75">
      <c r="A31" s="235"/>
      <c r="B31" s="113">
        <v>2</v>
      </c>
      <c r="C31" s="114"/>
      <c r="D31" s="115"/>
      <c r="E31" s="116"/>
      <c r="F31" s="117"/>
    </row>
    <row r="32" spans="1:6" s="19" customFormat="1" ht="15.75">
      <c r="A32" s="235"/>
      <c r="B32" s="113">
        <v>3</v>
      </c>
      <c r="C32" s="114"/>
      <c r="D32" s="115"/>
      <c r="E32" s="116"/>
      <c r="F32" s="117"/>
    </row>
    <row r="33" spans="1:6" s="19" customFormat="1" ht="15.75">
      <c r="A33" s="236"/>
      <c r="B33" s="113">
        <v>4</v>
      </c>
      <c r="C33" s="114"/>
      <c r="D33" s="115"/>
      <c r="E33" s="116"/>
      <c r="F33" s="117"/>
    </row>
    <row r="34" spans="1:6" s="19" customFormat="1" ht="15" customHeight="1">
      <c r="A34" s="234" t="s">
        <v>9</v>
      </c>
      <c r="B34" s="113">
        <v>1</v>
      </c>
      <c r="C34" s="114"/>
      <c r="D34" s="115"/>
      <c r="E34" s="116"/>
      <c r="F34" s="117"/>
    </row>
    <row r="35" spans="1:6" s="19" customFormat="1" ht="15.75">
      <c r="A35" s="235"/>
      <c r="B35" s="113">
        <v>2</v>
      </c>
      <c r="C35" s="114"/>
      <c r="D35" s="115"/>
      <c r="E35" s="116"/>
      <c r="F35" s="117"/>
    </row>
    <row r="36" spans="1:6" s="19" customFormat="1" ht="15.75">
      <c r="A36" s="235"/>
      <c r="B36" s="113">
        <v>3</v>
      </c>
      <c r="C36" s="114"/>
      <c r="D36" s="115"/>
      <c r="E36" s="116"/>
      <c r="F36" s="117"/>
    </row>
    <row r="37" spans="1:6" s="19" customFormat="1" ht="15.75">
      <c r="A37" s="236"/>
      <c r="B37" s="113">
        <v>4</v>
      </c>
      <c r="C37" s="114"/>
      <c r="D37" s="127"/>
      <c r="E37" s="116"/>
      <c r="F37" s="129"/>
    </row>
    <row r="38" spans="1:6" s="7" customFormat="1" ht="12.75" customHeight="1">
      <c r="A38" s="99"/>
      <c r="B38" s="9"/>
      <c r="C38" s="9"/>
      <c r="D38" s="9"/>
      <c r="E38" s="9"/>
      <c r="F38" s="100"/>
    </row>
    <row r="39" spans="1:6" ht="15">
      <c r="A39" s="101"/>
      <c r="B39" s="102"/>
      <c r="C39" s="103"/>
      <c r="D39" s="103"/>
      <c r="E39" s="104"/>
      <c r="F39" s="105"/>
    </row>
    <row r="40" spans="1:6" ht="15">
      <c r="A40" s="293" t="s">
        <v>11</v>
      </c>
      <c r="B40" s="294"/>
      <c r="C40" s="294"/>
      <c r="D40" s="294"/>
      <c r="E40" s="294"/>
      <c r="F40" s="295"/>
    </row>
    <row r="41" spans="1:6" ht="42" customHeight="1">
      <c r="A41" s="296"/>
      <c r="B41" s="297"/>
      <c r="C41" s="297"/>
      <c r="D41" s="297"/>
      <c r="E41" s="297"/>
      <c r="F41" s="298"/>
    </row>
    <row r="42" spans="1:6" ht="30" customHeight="1" thickBot="1">
      <c r="A42" s="231" t="s">
        <v>70</v>
      </c>
      <c r="B42" s="232"/>
      <c r="C42" s="232"/>
      <c r="D42" s="232"/>
      <c r="E42" s="232"/>
      <c r="F42" s="233"/>
    </row>
  </sheetData>
  <sheetProtection insertRows="0" deleteRows="0"/>
  <mergeCells count="23">
    <mergeCell ref="A41:F41"/>
    <mergeCell ref="A14:A17"/>
    <mergeCell ref="A18:A21"/>
    <mergeCell ref="A22:A25"/>
    <mergeCell ref="A26:A29"/>
    <mergeCell ref="A30:A33"/>
    <mergeCell ref="A34:A37"/>
    <mergeCell ref="A4:F4"/>
    <mergeCell ref="A1:F1"/>
    <mergeCell ref="A2:F2"/>
    <mergeCell ref="E12:E13"/>
    <mergeCell ref="F12:F13"/>
    <mergeCell ref="A40:F40"/>
    <mergeCell ref="A42:F42"/>
    <mergeCell ref="A5:F5"/>
    <mergeCell ref="C6:F6"/>
    <mergeCell ref="A12:A13"/>
    <mergeCell ref="B12:B13"/>
    <mergeCell ref="C12:C13"/>
    <mergeCell ref="D12:D13"/>
    <mergeCell ref="C7:F7"/>
    <mergeCell ref="C8:F8"/>
    <mergeCell ref="C9:F9"/>
  </mergeCells>
  <printOptions horizontalCentered="1"/>
  <pageMargins left="0.5118110236220472" right="0.5118110236220472" top="0.7480314960629921" bottom="0.5118110236220472" header="0.5118110236220472" footer="0.2362204724409449"/>
  <pageSetup fitToHeight="2" fitToWidth="1" horizontalDpi="1200" verticalDpi="1200" orientation="portrait" paperSize="9" scale="89" r:id="rId1"/>
  <headerFooter alignWithMargins="0">
    <oddFooter>&amp;L&amp;7&amp;F (&amp;A)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3">
      <selection activeCell="K13" sqref="K13"/>
    </sheetView>
  </sheetViews>
  <sheetFormatPr defaultColWidth="9.140625" defaultRowHeight="12.75"/>
  <cols>
    <col min="1" max="1" width="7.421875" style="1" customWidth="1"/>
    <col min="2" max="2" width="17.421875" style="1" customWidth="1"/>
    <col min="3" max="3" width="20.421875" style="1" customWidth="1"/>
    <col min="4" max="4" width="24.8515625" style="1" customWidth="1"/>
    <col min="5" max="5" width="20.421875" style="1" customWidth="1"/>
    <col min="6" max="6" width="19.28125" style="1" customWidth="1"/>
    <col min="7" max="7" width="8.00390625" style="1" customWidth="1"/>
    <col min="8" max="16384" width="9.140625" style="1" customWidth="1"/>
  </cols>
  <sheetData>
    <row r="1" spans="1:7" s="2" customFormat="1" ht="39" customHeight="1" thickBot="1">
      <c r="A1" s="289" t="s">
        <v>54</v>
      </c>
      <c r="B1" s="290"/>
      <c r="C1" s="290"/>
      <c r="D1" s="290"/>
      <c r="E1" s="290"/>
      <c r="F1" s="290"/>
      <c r="G1" s="291"/>
    </row>
    <row r="2" spans="1:7" ht="21" customHeight="1">
      <c r="A2" s="286" t="s">
        <v>55</v>
      </c>
      <c r="B2" s="287"/>
      <c r="C2" s="287"/>
      <c r="D2" s="287"/>
      <c r="E2" s="287"/>
      <c r="F2" s="287"/>
      <c r="G2" s="288"/>
    </row>
    <row r="3" spans="1:7" ht="21" customHeight="1">
      <c r="A3" s="55"/>
      <c r="B3" s="15"/>
      <c r="C3" s="15"/>
      <c r="D3" s="15"/>
      <c r="E3" s="15"/>
      <c r="F3" s="15"/>
      <c r="G3" s="56"/>
    </row>
    <row r="4" spans="1:7" ht="24.75" customHeight="1">
      <c r="A4" s="271" t="s">
        <v>50</v>
      </c>
      <c r="B4" s="272"/>
      <c r="C4" s="272"/>
      <c r="D4" s="272"/>
      <c r="E4" s="272"/>
      <c r="F4" s="272"/>
      <c r="G4" s="273"/>
    </row>
    <row r="5" spans="1:7" ht="24.75" customHeight="1">
      <c r="A5" s="257" t="s">
        <v>29</v>
      </c>
      <c r="B5" s="258"/>
      <c r="C5" s="258"/>
      <c r="D5" s="258"/>
      <c r="E5" s="258"/>
      <c r="F5" s="258"/>
      <c r="G5" s="259"/>
    </row>
    <row r="6" spans="1:7" ht="24.75" customHeight="1">
      <c r="A6" s="58"/>
      <c r="B6" s="195" t="s">
        <v>14</v>
      </c>
      <c r="C6" s="303"/>
      <c r="D6" s="303"/>
      <c r="E6" s="303"/>
      <c r="F6" s="304"/>
      <c r="G6" s="57"/>
    </row>
    <row r="7" spans="1:7" ht="24.75" customHeight="1">
      <c r="A7" s="58"/>
      <c r="B7" s="196" t="s">
        <v>3</v>
      </c>
      <c r="C7" s="262"/>
      <c r="D7" s="263"/>
      <c r="E7" s="263"/>
      <c r="F7" s="305"/>
      <c r="G7" s="57"/>
    </row>
    <row r="8" spans="1:7" ht="24.75" customHeight="1">
      <c r="A8" s="58"/>
      <c r="B8" s="196" t="s">
        <v>1</v>
      </c>
      <c r="C8" s="245"/>
      <c r="D8" s="245"/>
      <c r="E8" s="245"/>
      <c r="F8" s="302"/>
      <c r="G8" s="57"/>
    </row>
    <row r="9" spans="1:7" ht="24.75" customHeight="1">
      <c r="A9" s="58"/>
      <c r="B9" s="197" t="s">
        <v>2</v>
      </c>
      <c r="C9" s="245"/>
      <c r="D9" s="245"/>
      <c r="E9" s="245"/>
      <c r="F9" s="302"/>
      <c r="G9" s="57"/>
    </row>
    <row r="10" spans="1:7" ht="19.5" customHeight="1">
      <c r="A10" s="58"/>
      <c r="B10" s="15"/>
      <c r="C10" s="15"/>
      <c r="D10" s="15"/>
      <c r="E10" s="15"/>
      <c r="F10" s="15"/>
      <c r="G10" s="56"/>
    </row>
    <row r="11" spans="1:7" ht="30.75" customHeight="1">
      <c r="A11" s="58"/>
      <c r="B11" s="132" t="s">
        <v>26</v>
      </c>
      <c r="C11" s="15"/>
      <c r="D11" s="15"/>
      <c r="E11" s="15"/>
      <c r="F11" s="15"/>
      <c r="G11" s="56"/>
    </row>
    <row r="12" spans="1:7" ht="19.5" customHeight="1">
      <c r="A12" s="59"/>
      <c r="B12" s="15"/>
      <c r="C12" s="15"/>
      <c r="D12" s="15"/>
      <c r="E12" s="15"/>
      <c r="F12" s="15"/>
      <c r="G12" s="56"/>
    </row>
    <row r="13" spans="1:7" ht="15" customHeight="1">
      <c r="A13" s="308"/>
      <c r="B13" s="306" t="s">
        <v>25</v>
      </c>
      <c r="C13" s="312" t="s">
        <v>73</v>
      </c>
      <c r="D13" s="312" t="s">
        <v>74</v>
      </c>
      <c r="E13" s="309" t="s">
        <v>23</v>
      </c>
      <c r="F13" s="306" t="s">
        <v>24</v>
      </c>
      <c r="G13" s="56"/>
    </row>
    <row r="14" spans="1:7" ht="48.75" customHeight="1">
      <c r="A14" s="308"/>
      <c r="B14" s="311"/>
      <c r="C14" s="313"/>
      <c r="D14" s="313"/>
      <c r="E14" s="310"/>
      <c r="F14" s="307"/>
      <c r="G14" s="56"/>
    </row>
    <row r="15" spans="1:7" ht="19.5" customHeight="1">
      <c r="A15" s="59"/>
      <c r="B15" s="4"/>
      <c r="C15" s="3"/>
      <c r="D15" s="3"/>
      <c r="E15" s="16"/>
      <c r="F15" s="17"/>
      <c r="G15" s="56"/>
    </row>
    <row r="16" spans="1:7" ht="19.5" customHeight="1">
      <c r="A16" s="59"/>
      <c r="B16" s="4"/>
      <c r="C16" s="3"/>
      <c r="D16" s="3"/>
      <c r="E16" s="16"/>
      <c r="F16" s="17"/>
      <c r="G16" s="56"/>
    </row>
    <row r="17" spans="1:7" ht="19.5" customHeight="1">
      <c r="A17" s="59"/>
      <c r="B17" s="4"/>
      <c r="C17" s="3"/>
      <c r="D17" s="3"/>
      <c r="E17" s="16"/>
      <c r="F17" s="17"/>
      <c r="G17" s="56"/>
    </row>
    <row r="18" spans="1:7" ht="19.5" customHeight="1">
      <c r="A18" s="59"/>
      <c r="B18" s="4"/>
      <c r="C18" s="3"/>
      <c r="D18" s="3"/>
      <c r="E18" s="16"/>
      <c r="F18" s="17"/>
      <c r="G18" s="56"/>
    </row>
    <row r="19" spans="1:7" ht="19.5" customHeight="1">
      <c r="A19" s="59"/>
      <c r="B19" s="4"/>
      <c r="C19" s="3"/>
      <c r="D19" s="3"/>
      <c r="E19" s="16"/>
      <c r="F19" s="17"/>
      <c r="G19" s="56"/>
    </row>
    <row r="20" spans="1:7" ht="19.5" customHeight="1">
      <c r="A20" s="59"/>
      <c r="B20" s="4"/>
      <c r="C20" s="3"/>
      <c r="D20" s="3"/>
      <c r="E20" s="16"/>
      <c r="F20" s="17"/>
      <c r="G20" s="56"/>
    </row>
    <row r="21" spans="1:7" ht="19.5" customHeight="1">
      <c r="A21" s="59"/>
      <c r="B21" s="4"/>
      <c r="C21" s="3"/>
      <c r="D21" s="3"/>
      <c r="E21" s="16"/>
      <c r="F21" s="17"/>
      <c r="G21" s="56"/>
    </row>
    <row r="22" spans="1:7" ht="19.5" customHeight="1">
      <c r="A22" s="59"/>
      <c r="B22" s="4"/>
      <c r="C22" s="3"/>
      <c r="D22" s="3"/>
      <c r="E22" s="16"/>
      <c r="F22" s="17"/>
      <c r="G22" s="56"/>
    </row>
    <row r="23" spans="1:7" ht="19.5" customHeight="1">
      <c r="A23" s="59"/>
      <c r="B23" s="4"/>
      <c r="C23" s="3"/>
      <c r="D23" s="3"/>
      <c r="E23" s="16"/>
      <c r="F23" s="17"/>
      <c r="G23" s="56"/>
    </row>
    <row r="24" spans="1:7" ht="19.5" customHeight="1">
      <c r="A24" s="59"/>
      <c r="B24" s="4"/>
      <c r="C24" s="3"/>
      <c r="D24" s="3"/>
      <c r="E24" s="16"/>
      <c r="F24" s="17"/>
      <c r="G24" s="56"/>
    </row>
    <row r="25" spans="1:7" ht="19.5" customHeight="1">
      <c r="A25" s="59"/>
      <c r="B25" s="14"/>
      <c r="C25" s="15"/>
      <c r="D25" s="15"/>
      <c r="E25" s="13"/>
      <c r="F25" s="12"/>
      <c r="G25" s="56"/>
    </row>
    <row r="26" spans="1:7" ht="19.5" customHeight="1">
      <c r="A26" s="59"/>
      <c r="B26" s="14"/>
      <c r="C26" s="15"/>
      <c r="D26" s="15"/>
      <c r="E26" s="13"/>
      <c r="F26" s="12"/>
      <c r="G26" s="56"/>
    </row>
    <row r="27" spans="1:7" ht="19.5" customHeight="1">
      <c r="A27" s="59"/>
      <c r="B27" s="14"/>
      <c r="C27" s="15"/>
      <c r="D27" s="15"/>
      <c r="E27" s="13"/>
      <c r="F27" s="12"/>
      <c r="G27" s="56"/>
    </row>
    <row r="28" spans="1:7" ht="19.5" customHeight="1">
      <c r="A28" s="58"/>
      <c r="B28" s="15"/>
      <c r="C28" s="15"/>
      <c r="D28" s="15"/>
      <c r="E28" s="15"/>
      <c r="F28" s="15"/>
      <c r="G28" s="56"/>
    </row>
    <row r="29" spans="1:7" ht="19.5" customHeight="1">
      <c r="A29" s="205"/>
      <c r="B29" s="206"/>
      <c r="C29" s="15"/>
      <c r="D29" s="106"/>
      <c r="E29" s="15"/>
      <c r="F29" s="206"/>
      <c r="G29" s="207"/>
    </row>
    <row r="30" spans="1:7" ht="19.5" customHeight="1">
      <c r="A30" s="203" t="s">
        <v>20</v>
      </c>
      <c r="B30" s="204"/>
      <c r="C30" s="68"/>
      <c r="D30" s="82" t="s">
        <v>21</v>
      </c>
      <c r="E30" s="68"/>
      <c r="F30" s="204" t="s">
        <v>22</v>
      </c>
      <c r="G30" s="225"/>
    </row>
    <row r="31" spans="1:7" ht="15.75" thickBot="1">
      <c r="A31" s="58"/>
      <c r="B31" s="15"/>
      <c r="C31" s="15"/>
      <c r="D31" s="15"/>
      <c r="E31" s="15"/>
      <c r="F31" s="15"/>
      <c r="G31" s="56"/>
    </row>
    <row r="32" spans="1:7" ht="36" customHeight="1" thickBot="1">
      <c r="A32" s="299" t="s">
        <v>75</v>
      </c>
      <c r="B32" s="300"/>
      <c r="C32" s="300"/>
      <c r="D32" s="300"/>
      <c r="E32" s="300"/>
      <c r="F32" s="300"/>
      <c r="G32" s="301"/>
    </row>
  </sheetData>
  <sheetProtection/>
  <mergeCells count="19">
    <mergeCell ref="F30:G30"/>
    <mergeCell ref="A29:B29"/>
    <mergeCell ref="F13:F14"/>
    <mergeCell ref="F29:G29"/>
    <mergeCell ref="A13:A14"/>
    <mergeCell ref="E13:E14"/>
    <mergeCell ref="B13:B14"/>
    <mergeCell ref="C13:C14"/>
    <mergeCell ref="D13:D14"/>
    <mergeCell ref="A32:G32"/>
    <mergeCell ref="A1:G1"/>
    <mergeCell ref="A5:G5"/>
    <mergeCell ref="C9:F9"/>
    <mergeCell ref="C6:F6"/>
    <mergeCell ref="A2:G2"/>
    <mergeCell ref="A4:G4"/>
    <mergeCell ref="C7:F7"/>
    <mergeCell ref="C8:F8"/>
    <mergeCell ref="A30:B30"/>
  </mergeCells>
  <printOptions horizontalCentered="1"/>
  <pageMargins left="0.5" right="0.5" top="0.5" bottom="0.5" header="0.5" footer="0.25"/>
  <pageSetup fitToHeight="1" fitToWidth="1" horizontalDpi="1200" verticalDpi="12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2" width="12.7109375" style="36" customWidth="1"/>
    <col min="3" max="3" width="20.140625" style="36" customWidth="1"/>
    <col min="4" max="4" width="17.8515625" style="36" customWidth="1"/>
    <col min="5" max="5" width="15.140625" style="37" customWidth="1"/>
    <col min="6" max="6" width="18.00390625" style="37" customWidth="1"/>
    <col min="7" max="7" width="13.8515625" style="37" customWidth="1"/>
    <col min="8" max="9" width="17.28125" style="38" customWidth="1"/>
    <col min="10" max="10" width="13.8515625" style="37" customWidth="1"/>
    <col min="11" max="16384" width="9.140625" style="40" customWidth="1"/>
  </cols>
  <sheetData>
    <row r="1" spans="1:10" s="24" customFormat="1" ht="49.5" customHeight="1" thickBot="1">
      <c r="A1" s="265" t="s">
        <v>76</v>
      </c>
      <c r="B1" s="266"/>
      <c r="C1" s="266"/>
      <c r="D1" s="266"/>
      <c r="E1" s="266"/>
      <c r="F1" s="266"/>
      <c r="G1" s="266"/>
      <c r="H1" s="266"/>
      <c r="I1" s="266"/>
      <c r="J1" s="267"/>
    </row>
    <row r="2" spans="1:10" s="25" customFormat="1" ht="20.25" customHeight="1">
      <c r="A2" s="268" t="s">
        <v>77</v>
      </c>
      <c r="B2" s="324"/>
      <c r="C2" s="324"/>
      <c r="D2" s="324"/>
      <c r="E2" s="324"/>
      <c r="F2" s="324"/>
      <c r="G2" s="324"/>
      <c r="H2" s="324"/>
      <c r="I2" s="324"/>
      <c r="J2" s="325"/>
    </row>
    <row r="3" spans="1:10" s="25" customFormat="1" ht="20.25" customHeight="1">
      <c r="A3" s="152"/>
      <c r="B3" s="41"/>
      <c r="C3" s="41"/>
      <c r="D3" s="42"/>
      <c r="E3" s="42"/>
      <c r="F3" s="42"/>
      <c r="G3" s="42"/>
      <c r="H3" s="42"/>
      <c r="I3" s="43"/>
      <c r="J3" s="153"/>
    </row>
    <row r="4" spans="1:10" s="25" customFormat="1" ht="23.25" customHeight="1">
      <c r="A4" s="271" t="s">
        <v>43</v>
      </c>
      <c r="B4" s="272"/>
      <c r="C4" s="272"/>
      <c r="D4" s="272"/>
      <c r="E4" s="272"/>
      <c r="F4" s="272"/>
      <c r="G4" s="272"/>
      <c r="H4" s="272"/>
      <c r="I4" s="272"/>
      <c r="J4" s="273"/>
    </row>
    <row r="5" spans="1:10" s="25" customFormat="1" ht="19.5" customHeight="1">
      <c r="A5" s="257" t="s">
        <v>33</v>
      </c>
      <c r="B5" s="258"/>
      <c r="C5" s="258"/>
      <c r="D5" s="258"/>
      <c r="E5" s="258"/>
      <c r="F5" s="258"/>
      <c r="G5" s="258"/>
      <c r="H5" s="258"/>
      <c r="I5" s="258"/>
      <c r="J5" s="259"/>
    </row>
    <row r="6" spans="1:10" s="24" customFormat="1" ht="24" customHeight="1">
      <c r="A6" s="154" t="s">
        <v>14</v>
      </c>
      <c r="B6" s="155"/>
      <c r="C6" s="46"/>
      <c r="D6" s="47"/>
      <c r="E6" s="47"/>
      <c r="F6" s="47"/>
      <c r="G6" s="47"/>
      <c r="H6" s="47"/>
      <c r="I6" s="47"/>
      <c r="J6" s="183"/>
    </row>
    <row r="7" spans="1:10" s="24" customFormat="1" ht="24" customHeight="1">
      <c r="A7" s="318" t="s">
        <v>3</v>
      </c>
      <c r="B7" s="319"/>
      <c r="C7" s="193"/>
      <c r="D7" s="193"/>
      <c r="E7" s="193"/>
      <c r="F7" s="193"/>
      <c r="G7" s="193"/>
      <c r="H7" s="193"/>
      <c r="I7" s="320"/>
      <c r="J7" s="321"/>
    </row>
    <row r="8" spans="1:10" s="24" customFormat="1" ht="24" customHeight="1">
      <c r="A8" s="318" t="s">
        <v>1</v>
      </c>
      <c r="B8" s="319"/>
      <c r="C8" s="133"/>
      <c r="D8" s="133"/>
      <c r="E8" s="133"/>
      <c r="F8" s="194" t="s">
        <v>42</v>
      </c>
      <c r="G8" s="186"/>
      <c r="H8" s="322"/>
      <c r="I8" s="322"/>
      <c r="J8" s="323"/>
    </row>
    <row r="9" spans="1:11" s="26" customFormat="1" ht="12.75">
      <c r="A9" s="156"/>
      <c r="B9" s="157"/>
      <c r="C9" s="158"/>
      <c r="D9" s="158"/>
      <c r="E9" s="159"/>
      <c r="F9" s="159"/>
      <c r="G9" s="159"/>
      <c r="H9" s="160"/>
      <c r="I9" s="160"/>
      <c r="J9" s="161"/>
      <c r="K9" s="27"/>
    </row>
    <row r="10" spans="1:10" s="32" customFormat="1" ht="21" customHeight="1">
      <c r="A10" s="347" t="s">
        <v>34</v>
      </c>
      <c r="B10" s="134"/>
      <c r="C10" s="349" t="s">
        <v>92</v>
      </c>
      <c r="D10" s="351" t="s">
        <v>93</v>
      </c>
      <c r="E10" s="328" t="s">
        <v>25</v>
      </c>
      <c r="F10" s="328" t="s">
        <v>35</v>
      </c>
      <c r="G10" s="328"/>
      <c r="H10" s="328"/>
      <c r="I10" s="328"/>
      <c r="J10" s="329"/>
    </row>
    <row r="11" spans="1:10" s="32" customFormat="1" ht="33" customHeight="1">
      <c r="A11" s="348"/>
      <c r="B11" s="135"/>
      <c r="C11" s="350"/>
      <c r="D11" s="352"/>
      <c r="E11" s="328"/>
      <c r="F11" s="136" t="s">
        <v>79</v>
      </c>
      <c r="G11" s="136" t="s">
        <v>36</v>
      </c>
      <c r="H11" s="137" t="s">
        <v>37</v>
      </c>
      <c r="I11" s="137" t="s">
        <v>38</v>
      </c>
      <c r="J11" s="162" t="s">
        <v>39</v>
      </c>
    </row>
    <row r="12" spans="1:10" s="32" customFormat="1" ht="21" customHeight="1">
      <c r="A12" s="163">
        <v>1</v>
      </c>
      <c r="B12" s="330" t="s">
        <v>80</v>
      </c>
      <c r="C12" s="138" t="s">
        <v>81</v>
      </c>
      <c r="D12" s="138" t="s">
        <v>82</v>
      </c>
      <c r="E12" s="139" t="s">
        <v>83</v>
      </c>
      <c r="F12" s="140" t="s">
        <v>84</v>
      </c>
      <c r="G12" s="141">
        <v>1</v>
      </c>
      <c r="H12" s="142">
        <v>41221</v>
      </c>
      <c r="I12" s="142">
        <v>41226</v>
      </c>
      <c r="J12" s="164">
        <v>5</v>
      </c>
    </row>
    <row r="13" spans="1:10" s="33" customFormat="1" ht="21" customHeight="1">
      <c r="A13" s="163">
        <v>2</v>
      </c>
      <c r="B13" s="331"/>
      <c r="C13" s="138" t="s">
        <v>85</v>
      </c>
      <c r="D13" s="138" t="s">
        <v>86</v>
      </c>
      <c r="E13" s="139" t="s">
        <v>87</v>
      </c>
      <c r="F13" s="338" t="s">
        <v>88</v>
      </c>
      <c r="G13" s="340">
        <v>2</v>
      </c>
      <c r="H13" s="342">
        <v>40459</v>
      </c>
      <c r="I13" s="342">
        <v>40465</v>
      </c>
      <c r="J13" s="336">
        <v>6</v>
      </c>
    </row>
    <row r="14" spans="1:10" s="33" customFormat="1" ht="21" customHeight="1">
      <c r="A14" s="163">
        <v>3</v>
      </c>
      <c r="B14" s="332"/>
      <c r="C14" s="138" t="s">
        <v>89</v>
      </c>
      <c r="D14" s="138" t="s">
        <v>90</v>
      </c>
      <c r="E14" s="165" t="s">
        <v>91</v>
      </c>
      <c r="F14" s="339"/>
      <c r="G14" s="341"/>
      <c r="H14" s="343"/>
      <c r="I14" s="343"/>
      <c r="J14" s="337"/>
    </row>
    <row r="15" spans="1:10" s="33" customFormat="1" ht="21" customHeight="1">
      <c r="A15" s="166">
        <v>1</v>
      </c>
      <c r="B15" s="143"/>
      <c r="C15" s="144"/>
      <c r="D15" s="144"/>
      <c r="E15" s="143"/>
      <c r="F15" s="326"/>
      <c r="G15" s="314"/>
      <c r="H15" s="146"/>
      <c r="I15" s="146"/>
      <c r="J15" s="316"/>
    </row>
    <row r="16" spans="1:10" s="33" customFormat="1" ht="21" customHeight="1">
      <c r="A16" s="166">
        <v>2</v>
      </c>
      <c r="B16" s="143"/>
      <c r="C16" s="144"/>
      <c r="D16" s="144"/>
      <c r="E16" s="143"/>
      <c r="F16" s="327"/>
      <c r="G16" s="315"/>
      <c r="H16" s="146"/>
      <c r="I16" s="146"/>
      <c r="J16" s="317"/>
    </row>
    <row r="17" spans="1:10" s="33" customFormat="1" ht="21" customHeight="1">
      <c r="A17" s="166">
        <v>3</v>
      </c>
      <c r="B17" s="143"/>
      <c r="C17" s="144"/>
      <c r="D17" s="144"/>
      <c r="E17" s="143"/>
      <c r="F17" s="326"/>
      <c r="G17" s="314"/>
      <c r="H17" s="146"/>
      <c r="I17" s="146"/>
      <c r="J17" s="316"/>
    </row>
    <row r="18" spans="1:10" s="33" customFormat="1" ht="21" customHeight="1">
      <c r="A18" s="166">
        <v>4</v>
      </c>
      <c r="B18" s="143"/>
      <c r="C18" s="144"/>
      <c r="D18" s="144"/>
      <c r="E18" s="143"/>
      <c r="F18" s="327"/>
      <c r="G18" s="315"/>
      <c r="H18" s="146"/>
      <c r="I18" s="146"/>
      <c r="J18" s="317"/>
    </row>
    <row r="19" spans="1:10" s="33" customFormat="1" ht="21" customHeight="1">
      <c r="A19" s="166">
        <v>5</v>
      </c>
      <c r="B19" s="143"/>
      <c r="C19" s="144"/>
      <c r="D19" s="144"/>
      <c r="E19" s="143"/>
      <c r="F19" s="326"/>
      <c r="G19" s="314"/>
      <c r="H19" s="146"/>
      <c r="I19" s="146"/>
      <c r="J19" s="316"/>
    </row>
    <row r="20" spans="1:10" s="33" customFormat="1" ht="21" customHeight="1">
      <c r="A20" s="166">
        <v>6</v>
      </c>
      <c r="B20" s="143"/>
      <c r="C20" s="144"/>
      <c r="D20" s="144"/>
      <c r="E20" s="143"/>
      <c r="F20" s="327"/>
      <c r="G20" s="315"/>
      <c r="H20" s="146"/>
      <c r="I20" s="146"/>
      <c r="J20" s="317"/>
    </row>
    <row r="21" spans="1:10" s="33" customFormat="1" ht="21" customHeight="1">
      <c r="A21" s="166">
        <v>7</v>
      </c>
      <c r="B21" s="143"/>
      <c r="C21" s="144"/>
      <c r="D21" s="144"/>
      <c r="E21" s="143"/>
      <c r="F21" s="326"/>
      <c r="G21" s="314"/>
      <c r="H21" s="146"/>
      <c r="I21" s="146"/>
      <c r="J21" s="316"/>
    </row>
    <row r="22" spans="1:10" s="33" customFormat="1" ht="21" customHeight="1">
      <c r="A22" s="166">
        <v>8</v>
      </c>
      <c r="B22" s="143"/>
      <c r="C22" s="144"/>
      <c r="D22" s="144"/>
      <c r="E22" s="143"/>
      <c r="F22" s="327"/>
      <c r="G22" s="315"/>
      <c r="H22" s="146"/>
      <c r="I22" s="146"/>
      <c r="J22" s="317"/>
    </row>
    <row r="23" spans="1:10" s="33" customFormat="1" ht="21" customHeight="1">
      <c r="A23" s="166">
        <v>9</v>
      </c>
      <c r="B23" s="143"/>
      <c r="C23" s="144"/>
      <c r="D23" s="144"/>
      <c r="E23" s="143"/>
      <c r="F23" s="326"/>
      <c r="G23" s="314"/>
      <c r="H23" s="146"/>
      <c r="I23" s="146"/>
      <c r="J23" s="316"/>
    </row>
    <row r="24" spans="1:10" s="33" customFormat="1" ht="21" customHeight="1">
      <c r="A24" s="166">
        <v>10</v>
      </c>
      <c r="B24" s="143"/>
      <c r="C24" s="144"/>
      <c r="D24" s="144"/>
      <c r="E24" s="143"/>
      <c r="F24" s="327"/>
      <c r="G24" s="315"/>
      <c r="H24" s="146"/>
      <c r="I24" s="146"/>
      <c r="J24" s="317"/>
    </row>
    <row r="25" spans="1:10" s="33" customFormat="1" ht="21" customHeight="1">
      <c r="A25" s="166">
        <v>11</v>
      </c>
      <c r="B25" s="143"/>
      <c r="C25" s="144"/>
      <c r="D25" s="144"/>
      <c r="E25" s="143"/>
      <c r="F25" s="326"/>
      <c r="G25" s="314"/>
      <c r="H25" s="146"/>
      <c r="I25" s="146"/>
      <c r="J25" s="316"/>
    </row>
    <row r="26" spans="1:10" s="33" customFormat="1" ht="21" customHeight="1">
      <c r="A26" s="166">
        <v>12</v>
      </c>
      <c r="B26" s="143"/>
      <c r="C26" s="144"/>
      <c r="D26" s="144"/>
      <c r="E26" s="143"/>
      <c r="F26" s="327"/>
      <c r="G26" s="315"/>
      <c r="H26" s="146"/>
      <c r="I26" s="146"/>
      <c r="J26" s="317"/>
    </row>
    <row r="27" spans="1:10" s="33" customFormat="1" ht="21" customHeight="1">
      <c r="A27" s="166">
        <v>13</v>
      </c>
      <c r="B27" s="143"/>
      <c r="C27" s="144"/>
      <c r="D27" s="144"/>
      <c r="E27" s="143"/>
      <c r="F27" s="326"/>
      <c r="G27" s="314"/>
      <c r="H27" s="146"/>
      <c r="I27" s="147"/>
      <c r="J27" s="316"/>
    </row>
    <row r="28" spans="1:10" s="33" customFormat="1" ht="21" customHeight="1">
      <c r="A28" s="166">
        <v>14</v>
      </c>
      <c r="B28" s="145"/>
      <c r="C28" s="148"/>
      <c r="D28" s="148"/>
      <c r="E28" s="145"/>
      <c r="F28" s="327"/>
      <c r="G28" s="315"/>
      <c r="H28" s="146"/>
      <c r="I28" s="149"/>
      <c r="J28" s="317"/>
    </row>
    <row r="29" spans="1:10" s="33" customFormat="1" ht="21" customHeight="1">
      <c r="A29" s="166">
        <v>15</v>
      </c>
      <c r="B29" s="143"/>
      <c r="C29" s="144"/>
      <c r="D29" s="144"/>
      <c r="E29" s="143"/>
      <c r="F29" s="326"/>
      <c r="G29" s="314"/>
      <c r="H29" s="149"/>
      <c r="I29" s="147"/>
      <c r="J29" s="316"/>
    </row>
    <row r="30" spans="1:10" s="33" customFormat="1" ht="21" customHeight="1">
      <c r="A30" s="166">
        <v>16</v>
      </c>
      <c r="B30" s="143"/>
      <c r="C30" s="144"/>
      <c r="D30" s="144"/>
      <c r="E30" s="143"/>
      <c r="F30" s="327"/>
      <c r="G30" s="315"/>
      <c r="H30" s="146"/>
      <c r="I30" s="146"/>
      <c r="J30" s="317"/>
    </row>
    <row r="31" spans="1:10" s="33" customFormat="1" ht="21" customHeight="1">
      <c r="A31" s="166">
        <v>17</v>
      </c>
      <c r="B31" s="143"/>
      <c r="C31" s="144"/>
      <c r="D31" s="144"/>
      <c r="E31" s="143"/>
      <c r="F31" s="326"/>
      <c r="G31" s="314"/>
      <c r="H31" s="146"/>
      <c r="I31" s="146"/>
      <c r="J31" s="316"/>
    </row>
    <row r="32" spans="1:10" s="33" customFormat="1" ht="21" customHeight="1">
      <c r="A32" s="166">
        <v>18</v>
      </c>
      <c r="B32" s="143"/>
      <c r="C32" s="144"/>
      <c r="D32" s="144"/>
      <c r="E32" s="143"/>
      <c r="F32" s="327"/>
      <c r="G32" s="315"/>
      <c r="H32" s="146"/>
      <c r="I32" s="146"/>
      <c r="J32" s="317"/>
    </row>
    <row r="33" spans="1:10" s="33" customFormat="1" ht="21" customHeight="1">
      <c r="A33" s="166">
        <v>19</v>
      </c>
      <c r="B33" s="143"/>
      <c r="C33" s="144"/>
      <c r="D33" s="144"/>
      <c r="E33" s="143"/>
      <c r="F33" s="326"/>
      <c r="G33" s="314"/>
      <c r="H33" s="146"/>
      <c r="I33" s="146"/>
      <c r="J33" s="316"/>
    </row>
    <row r="34" spans="1:10" s="33" customFormat="1" ht="21" customHeight="1">
      <c r="A34" s="166">
        <v>20</v>
      </c>
      <c r="B34" s="143"/>
      <c r="C34" s="144"/>
      <c r="D34" s="144"/>
      <c r="E34" s="143"/>
      <c r="F34" s="327"/>
      <c r="G34" s="315"/>
      <c r="H34" s="146"/>
      <c r="I34" s="146"/>
      <c r="J34" s="317"/>
    </row>
    <row r="35" spans="1:10" s="33" customFormat="1" ht="21" customHeight="1">
      <c r="A35" s="166">
        <v>21</v>
      </c>
      <c r="B35" s="143"/>
      <c r="C35" s="144"/>
      <c r="D35" s="144"/>
      <c r="E35" s="143"/>
      <c r="F35" s="326"/>
      <c r="G35" s="314"/>
      <c r="H35" s="146"/>
      <c r="I35" s="146"/>
      <c r="J35" s="316"/>
    </row>
    <row r="36" spans="1:10" s="33" customFormat="1" ht="21" customHeight="1">
      <c r="A36" s="166">
        <v>22</v>
      </c>
      <c r="B36" s="143"/>
      <c r="C36" s="144"/>
      <c r="D36" s="144"/>
      <c r="E36" s="143"/>
      <c r="F36" s="327"/>
      <c r="G36" s="315"/>
      <c r="H36" s="146"/>
      <c r="I36" s="146"/>
      <c r="J36" s="317"/>
    </row>
    <row r="37" spans="1:10" s="33" customFormat="1" ht="21" customHeight="1">
      <c r="A37" s="166">
        <v>23</v>
      </c>
      <c r="B37" s="143"/>
      <c r="C37" s="144"/>
      <c r="D37" s="144"/>
      <c r="E37" s="143"/>
      <c r="F37" s="326"/>
      <c r="G37" s="314"/>
      <c r="H37" s="146"/>
      <c r="I37" s="146"/>
      <c r="J37" s="316"/>
    </row>
    <row r="38" spans="1:10" s="33" customFormat="1" ht="21" customHeight="1">
      <c r="A38" s="166">
        <v>24</v>
      </c>
      <c r="B38" s="143"/>
      <c r="C38" s="144"/>
      <c r="D38" s="144"/>
      <c r="E38" s="143"/>
      <c r="F38" s="327"/>
      <c r="G38" s="315"/>
      <c r="H38" s="146"/>
      <c r="I38" s="146"/>
      <c r="J38" s="317"/>
    </row>
    <row r="39" spans="1:10" s="33" customFormat="1" ht="21" customHeight="1">
      <c r="A39" s="166">
        <v>25</v>
      </c>
      <c r="B39" s="143"/>
      <c r="C39" s="144"/>
      <c r="D39" s="144"/>
      <c r="E39" s="143"/>
      <c r="F39" s="326"/>
      <c r="G39" s="314"/>
      <c r="H39" s="146"/>
      <c r="I39" s="146"/>
      <c r="J39" s="316"/>
    </row>
    <row r="40" spans="1:10" s="33" customFormat="1" ht="21" customHeight="1">
      <c r="A40" s="166">
        <v>26</v>
      </c>
      <c r="B40" s="143"/>
      <c r="C40" s="144"/>
      <c r="D40" s="144"/>
      <c r="E40" s="167"/>
      <c r="F40" s="327"/>
      <c r="G40" s="315"/>
      <c r="H40" s="146"/>
      <c r="I40" s="146"/>
      <c r="J40" s="317"/>
    </row>
    <row r="41" spans="1:10" s="33" customFormat="1" ht="21" customHeight="1">
      <c r="A41" s="166">
        <v>27</v>
      </c>
      <c r="B41" s="143"/>
      <c r="C41" s="144"/>
      <c r="D41" s="144"/>
      <c r="E41" s="143"/>
      <c r="F41" s="326"/>
      <c r="G41" s="314"/>
      <c r="H41" s="146"/>
      <c r="I41" s="146"/>
      <c r="J41" s="316"/>
    </row>
    <row r="42" spans="1:10" s="33" customFormat="1" ht="21" customHeight="1">
      <c r="A42" s="166">
        <v>28</v>
      </c>
      <c r="B42" s="143"/>
      <c r="C42" s="144"/>
      <c r="D42" s="144"/>
      <c r="E42" s="143"/>
      <c r="F42" s="327"/>
      <c r="G42" s="315"/>
      <c r="H42" s="146"/>
      <c r="I42" s="146"/>
      <c r="J42" s="317"/>
    </row>
    <row r="43" spans="1:10" s="33" customFormat="1" ht="21" customHeight="1">
      <c r="A43" s="166">
        <v>29</v>
      </c>
      <c r="B43" s="143"/>
      <c r="C43" s="144"/>
      <c r="D43" s="144"/>
      <c r="E43" s="143"/>
      <c r="F43" s="326"/>
      <c r="G43" s="314"/>
      <c r="H43" s="146"/>
      <c r="I43" s="146"/>
      <c r="J43" s="316"/>
    </row>
    <row r="44" spans="1:10" s="33" customFormat="1" ht="21" customHeight="1">
      <c r="A44" s="166">
        <v>30</v>
      </c>
      <c r="B44" s="143"/>
      <c r="C44" s="144"/>
      <c r="D44" s="144"/>
      <c r="E44" s="143"/>
      <c r="F44" s="327"/>
      <c r="G44" s="315"/>
      <c r="H44" s="146"/>
      <c r="I44" s="146"/>
      <c r="J44" s="317"/>
    </row>
    <row r="45" spans="1:10" s="33" customFormat="1" ht="12.75" hidden="1">
      <c r="A45" s="168"/>
      <c r="B45" s="169"/>
      <c r="C45" s="169"/>
      <c r="D45" s="169"/>
      <c r="E45" s="170"/>
      <c r="F45" s="170"/>
      <c r="G45" s="170"/>
      <c r="H45" s="44" t="s">
        <v>40</v>
      </c>
      <c r="I45" s="45"/>
      <c r="J45" s="171">
        <f>SUM(J15:J44)</f>
        <v>0</v>
      </c>
    </row>
    <row r="46" spans="1:10" s="33" customFormat="1" ht="13.5" hidden="1" thickBot="1">
      <c r="A46" s="168"/>
      <c r="B46" s="169"/>
      <c r="C46" s="169"/>
      <c r="D46" s="169"/>
      <c r="E46" s="170"/>
      <c r="F46" s="170"/>
      <c r="G46" s="170"/>
      <c r="H46" s="34" t="s">
        <v>41</v>
      </c>
      <c r="I46" s="35"/>
      <c r="J46" s="172">
        <f>J45*140</f>
        <v>0</v>
      </c>
    </row>
    <row r="47" spans="1:10" s="33" customFormat="1" ht="12.75">
      <c r="A47" s="168"/>
      <c r="B47" s="169"/>
      <c r="C47" s="169"/>
      <c r="D47" s="169"/>
      <c r="E47" s="170"/>
      <c r="F47" s="170"/>
      <c r="G47" s="170"/>
      <c r="H47" s="44"/>
      <c r="I47" s="45"/>
      <c r="J47" s="173"/>
    </row>
    <row r="48" spans="1:10" s="33" customFormat="1" ht="12.75">
      <c r="A48" s="168"/>
      <c r="B48" s="169"/>
      <c r="C48" s="169"/>
      <c r="D48" s="169"/>
      <c r="E48" s="170"/>
      <c r="F48" s="170"/>
      <c r="G48" s="170"/>
      <c r="H48" s="44"/>
      <c r="I48" s="45"/>
      <c r="J48" s="173"/>
    </row>
    <row r="49" spans="1:10" s="33" customFormat="1" ht="12.75">
      <c r="A49" s="168"/>
      <c r="B49" s="169"/>
      <c r="C49" s="169"/>
      <c r="D49" s="169"/>
      <c r="E49" s="170"/>
      <c r="F49" s="170"/>
      <c r="G49" s="170"/>
      <c r="H49" s="44"/>
      <c r="I49" s="45"/>
      <c r="J49" s="173"/>
    </row>
    <row r="50" spans="1:10" s="33" customFormat="1" ht="12.75">
      <c r="A50" s="168"/>
      <c r="B50" s="169"/>
      <c r="C50" s="169"/>
      <c r="D50" s="169"/>
      <c r="E50" s="170"/>
      <c r="F50" s="170"/>
      <c r="G50" s="170"/>
      <c r="H50" s="44"/>
      <c r="I50" s="45"/>
      <c r="J50" s="173"/>
    </row>
    <row r="51" spans="1:10" s="33" customFormat="1" ht="12.75">
      <c r="A51" s="168"/>
      <c r="B51" s="169"/>
      <c r="C51" s="169"/>
      <c r="D51" s="169"/>
      <c r="E51" s="170"/>
      <c r="F51" s="170"/>
      <c r="G51" s="170"/>
      <c r="H51" s="44"/>
      <c r="I51" s="45"/>
      <c r="J51" s="173"/>
    </row>
    <row r="52" spans="1:10" s="33" customFormat="1" ht="12.75">
      <c r="A52" s="168"/>
      <c r="B52" s="169"/>
      <c r="C52" s="169"/>
      <c r="D52" s="169"/>
      <c r="E52" s="170"/>
      <c r="F52" s="170"/>
      <c r="G52" s="170"/>
      <c r="H52" s="44"/>
      <c r="I52" s="45"/>
      <c r="J52" s="173"/>
    </row>
    <row r="53" spans="1:10" s="33" customFormat="1" ht="12.75">
      <c r="A53" s="168"/>
      <c r="B53" s="169"/>
      <c r="C53" s="169"/>
      <c r="D53" s="169"/>
      <c r="E53" s="170"/>
      <c r="F53" s="170"/>
      <c r="G53" s="170"/>
      <c r="H53" s="44"/>
      <c r="I53" s="45"/>
      <c r="J53" s="173"/>
    </row>
    <row r="54" spans="1:10" s="33" customFormat="1" ht="12.75">
      <c r="A54" s="168"/>
      <c r="B54" s="169"/>
      <c r="C54" s="169"/>
      <c r="D54" s="169"/>
      <c r="E54" s="170"/>
      <c r="F54" s="170"/>
      <c r="G54" s="170"/>
      <c r="H54" s="44"/>
      <c r="I54" s="45"/>
      <c r="J54" s="173"/>
    </row>
    <row r="55" spans="1:10" s="33" customFormat="1" ht="12.75">
      <c r="A55" s="168"/>
      <c r="B55" s="169"/>
      <c r="C55" s="169"/>
      <c r="D55" s="169"/>
      <c r="E55" s="170"/>
      <c r="F55" s="170"/>
      <c r="G55" s="170"/>
      <c r="H55" s="44"/>
      <c r="I55" s="45"/>
      <c r="J55" s="173"/>
    </row>
    <row r="56" spans="1:10" s="33" customFormat="1" ht="12.75">
      <c r="A56" s="168"/>
      <c r="B56" s="355"/>
      <c r="C56" s="355"/>
      <c r="D56" s="355"/>
      <c r="E56" s="29"/>
      <c r="F56" s="31"/>
      <c r="G56" s="30"/>
      <c r="H56" s="344"/>
      <c r="I56" s="344"/>
      <c r="J56" s="345"/>
    </row>
    <row r="57" spans="1:10" s="33" customFormat="1" ht="18" customHeight="1">
      <c r="A57" s="168"/>
      <c r="B57" s="346" t="s">
        <v>20</v>
      </c>
      <c r="C57" s="346"/>
      <c r="D57" s="346"/>
      <c r="E57" s="150"/>
      <c r="F57" s="151" t="s">
        <v>21</v>
      </c>
      <c r="G57" s="151"/>
      <c r="H57" s="353" t="s">
        <v>22</v>
      </c>
      <c r="I57" s="353"/>
      <c r="J57" s="354"/>
    </row>
    <row r="58" spans="1:10" s="33" customFormat="1" ht="13.5" thickBot="1">
      <c r="A58" s="168"/>
      <c r="B58" s="169"/>
      <c r="C58" s="169"/>
      <c r="D58" s="169"/>
      <c r="E58" s="170"/>
      <c r="F58" s="170"/>
      <c r="G58" s="170"/>
      <c r="H58" s="30"/>
      <c r="I58" s="30"/>
      <c r="J58" s="174"/>
    </row>
    <row r="59" spans="1:10" ht="0" customHeight="1" hidden="1">
      <c r="A59" s="175"/>
      <c r="B59" s="176"/>
      <c r="C59" s="176"/>
      <c r="D59" s="176"/>
      <c r="E59" s="177"/>
      <c r="F59" s="177"/>
      <c r="G59" s="177"/>
      <c r="H59" s="178"/>
      <c r="I59" s="178"/>
      <c r="J59" s="179"/>
    </row>
    <row r="60" spans="1:10" ht="39" customHeight="1" thickBot="1">
      <c r="A60" s="333" t="s">
        <v>78</v>
      </c>
      <c r="B60" s="334"/>
      <c r="C60" s="334"/>
      <c r="D60" s="334"/>
      <c r="E60" s="334"/>
      <c r="F60" s="334"/>
      <c r="G60" s="334"/>
      <c r="H60" s="334"/>
      <c r="I60" s="334"/>
      <c r="J60" s="335"/>
    </row>
  </sheetData>
  <sheetProtection/>
  <mergeCells count="69">
    <mergeCell ref="F29:F30"/>
    <mergeCell ref="F31:F32"/>
    <mergeCell ref="F33:F34"/>
    <mergeCell ref="F35:F36"/>
    <mergeCell ref="F37:F38"/>
    <mergeCell ref="F39:F40"/>
    <mergeCell ref="A10:A11"/>
    <mergeCell ref="C10:C11"/>
    <mergeCell ref="D10:D11"/>
    <mergeCell ref="E10:E11"/>
    <mergeCell ref="H57:J57"/>
    <mergeCell ref="B56:D56"/>
    <mergeCell ref="F41:F42"/>
    <mergeCell ref="F43:F44"/>
    <mergeCell ref="F25:F26"/>
    <mergeCell ref="F27:F28"/>
    <mergeCell ref="I13:I14"/>
    <mergeCell ref="J29:J30"/>
    <mergeCell ref="J31:J32"/>
    <mergeCell ref="J33:J34"/>
    <mergeCell ref="J35:J36"/>
    <mergeCell ref="H56:J56"/>
    <mergeCell ref="J41:J42"/>
    <mergeCell ref="J43:J44"/>
    <mergeCell ref="J39:J40"/>
    <mergeCell ref="G37:G38"/>
    <mergeCell ref="G39:G40"/>
    <mergeCell ref="G41:G42"/>
    <mergeCell ref="G43:G44"/>
    <mergeCell ref="A60:J60"/>
    <mergeCell ref="B57:D57"/>
    <mergeCell ref="J19:J20"/>
    <mergeCell ref="J21:J22"/>
    <mergeCell ref="J23:J24"/>
    <mergeCell ref="J25:J26"/>
    <mergeCell ref="J27:J28"/>
    <mergeCell ref="J37:J38"/>
    <mergeCell ref="G25:G26"/>
    <mergeCell ref="G27:G28"/>
    <mergeCell ref="G29:G30"/>
    <mergeCell ref="G31:G32"/>
    <mergeCell ref="G33:G34"/>
    <mergeCell ref="G35:G36"/>
    <mergeCell ref="F21:F22"/>
    <mergeCell ref="F23:F24"/>
    <mergeCell ref="G17:G18"/>
    <mergeCell ref="G19:G20"/>
    <mergeCell ref="G21:G22"/>
    <mergeCell ref="G23:G24"/>
    <mergeCell ref="A5:J5"/>
    <mergeCell ref="A1:J1"/>
    <mergeCell ref="A2:J2"/>
    <mergeCell ref="A4:J4"/>
    <mergeCell ref="F17:F18"/>
    <mergeCell ref="F19:F20"/>
    <mergeCell ref="F10:J10"/>
    <mergeCell ref="B12:B14"/>
    <mergeCell ref="F15:F16"/>
    <mergeCell ref="J17:J18"/>
    <mergeCell ref="G15:G16"/>
    <mergeCell ref="J15:J16"/>
    <mergeCell ref="A7:B7"/>
    <mergeCell ref="A8:B8"/>
    <mergeCell ref="I7:J7"/>
    <mergeCell ref="H8:J8"/>
    <mergeCell ref="J13:J14"/>
    <mergeCell ref="F13:F14"/>
    <mergeCell ref="G13:G14"/>
    <mergeCell ref="H13:H14"/>
  </mergeCells>
  <dataValidations count="1">
    <dataValidation allowBlank="1" showInputMessage="1" showErrorMessage="1" imeMode="off" sqref="A43 B10:D12 A10:A11 E10 K10:IV12 F10:J11 G12:G44 A41 A39 A37 A35 A14 A19 A21 A23 A25 A27 A29 A31 A33 A17"/>
  </dataValidations>
  <printOptions horizontalCentered="1"/>
  <pageMargins left="0.5118110236220472" right="0.5118110236220472" top="0.72" bottom="0.7" header="0.5118110236220472" footer="0.5118110236220472"/>
  <pageSetup horizontalDpi="600" verticalDpi="600" orientation="portrait" paperSize="9" scale="5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4.7109375" style="36" customWidth="1"/>
    <col min="2" max="3" width="20.28125" style="36" customWidth="1"/>
    <col min="4" max="4" width="23.57421875" style="36" customWidth="1"/>
    <col min="5" max="5" width="10.7109375" style="37" customWidth="1"/>
    <col min="6" max="6" width="8.7109375" style="38" customWidth="1"/>
    <col min="7" max="7" width="8.7109375" style="37" customWidth="1"/>
    <col min="8" max="8" width="11.57421875" style="39" customWidth="1"/>
    <col min="9" max="9" width="5.00390625" style="40" customWidth="1"/>
    <col min="10" max="16384" width="9.140625" style="40" customWidth="1"/>
  </cols>
  <sheetData>
    <row r="1" spans="1:8" s="24" customFormat="1" ht="33" customHeight="1" thickBot="1">
      <c r="A1" s="358" t="s">
        <v>76</v>
      </c>
      <c r="B1" s="359"/>
      <c r="C1" s="359"/>
      <c r="D1" s="359"/>
      <c r="E1" s="359"/>
      <c r="F1" s="359"/>
      <c r="G1" s="359"/>
      <c r="H1" s="360"/>
    </row>
    <row r="2" spans="1:8" s="25" customFormat="1" ht="20.25" customHeight="1">
      <c r="A2" s="286" t="s">
        <v>77</v>
      </c>
      <c r="B2" s="361"/>
      <c r="C2" s="361"/>
      <c r="D2" s="361"/>
      <c r="E2" s="361"/>
      <c r="F2" s="361"/>
      <c r="G2" s="361"/>
      <c r="H2" s="362"/>
    </row>
    <row r="3" spans="1:9" s="26" customFormat="1" ht="45" customHeight="1">
      <c r="A3" s="365" t="s">
        <v>44</v>
      </c>
      <c r="B3" s="366"/>
      <c r="C3" s="366"/>
      <c r="D3" s="366"/>
      <c r="E3" s="366"/>
      <c r="F3" s="366"/>
      <c r="G3" s="366"/>
      <c r="H3" s="367"/>
      <c r="I3" s="27"/>
    </row>
    <row r="4" spans="1:9" s="26" customFormat="1" ht="18" customHeight="1" thickBot="1">
      <c r="A4" s="180"/>
      <c r="B4" s="51"/>
      <c r="C4" s="51"/>
      <c r="D4" s="51"/>
      <c r="E4" s="51"/>
      <c r="F4" s="51"/>
      <c r="G4" s="51"/>
      <c r="H4" s="181"/>
      <c r="I4" s="27"/>
    </row>
    <row r="5" spans="1:9" s="26" customFormat="1" ht="27.75" customHeight="1">
      <c r="A5" s="182"/>
      <c r="B5" s="187" t="s">
        <v>14</v>
      </c>
      <c r="C5" s="188"/>
      <c r="D5" s="189"/>
      <c r="E5" s="189"/>
      <c r="F5" s="189"/>
      <c r="G5" s="189"/>
      <c r="H5" s="190"/>
      <c r="I5" s="27"/>
    </row>
    <row r="6" spans="1:9" s="26" customFormat="1" ht="27.75" customHeight="1">
      <c r="A6" s="182"/>
      <c r="B6" s="191" t="s">
        <v>3</v>
      </c>
      <c r="C6" s="368"/>
      <c r="D6" s="368"/>
      <c r="E6" s="368"/>
      <c r="F6" s="368"/>
      <c r="G6" s="368"/>
      <c r="H6" s="369"/>
      <c r="I6" s="27"/>
    </row>
    <row r="7" spans="1:9" s="26" customFormat="1" ht="27.75" customHeight="1">
      <c r="A7" s="182"/>
      <c r="B7" s="191" t="s">
        <v>1</v>
      </c>
      <c r="C7" s="380"/>
      <c r="D7" s="380"/>
      <c r="E7" s="380"/>
      <c r="F7" s="380"/>
      <c r="G7" s="380"/>
      <c r="H7" s="381"/>
      <c r="I7" s="27"/>
    </row>
    <row r="8" spans="1:9" s="26" customFormat="1" ht="27.75" customHeight="1" thickBot="1">
      <c r="A8" s="87"/>
      <c r="B8" s="192" t="s">
        <v>42</v>
      </c>
      <c r="C8" s="356"/>
      <c r="D8" s="356"/>
      <c r="E8" s="356"/>
      <c r="F8" s="356"/>
      <c r="G8" s="356"/>
      <c r="H8" s="357"/>
      <c r="I8" s="27"/>
    </row>
    <row r="9" spans="1:9" s="26" customFormat="1" ht="26.25">
      <c r="A9" s="87"/>
      <c r="B9" s="155"/>
      <c r="C9" s="88"/>
      <c r="D9" s="88"/>
      <c r="E9" s="88"/>
      <c r="F9" s="88"/>
      <c r="G9" s="88"/>
      <c r="H9" s="89"/>
      <c r="I9" s="27"/>
    </row>
    <row r="10" spans="1:9" s="26" customFormat="1" ht="27" thickBot="1">
      <c r="A10" s="376" t="s">
        <v>45</v>
      </c>
      <c r="B10" s="377"/>
      <c r="C10" s="377"/>
      <c r="D10" s="88"/>
      <c r="E10" s="88"/>
      <c r="F10" s="88"/>
      <c r="G10" s="88"/>
      <c r="H10" s="89"/>
      <c r="I10" s="27"/>
    </row>
    <row r="11" spans="1:9" s="26" customFormat="1" ht="26.25" customHeight="1">
      <c r="A11" s="87"/>
      <c r="B11" s="48" t="s">
        <v>96</v>
      </c>
      <c r="C11" s="49" t="s">
        <v>97</v>
      </c>
      <c r="D11" s="49" t="s">
        <v>98</v>
      </c>
      <c r="E11" s="378" t="s">
        <v>99</v>
      </c>
      <c r="F11" s="378"/>
      <c r="G11" s="378" t="s">
        <v>100</v>
      </c>
      <c r="H11" s="379"/>
      <c r="I11" s="27"/>
    </row>
    <row r="12" spans="1:9" s="26" customFormat="1" ht="26.25" customHeight="1">
      <c r="A12" s="87"/>
      <c r="B12" s="198"/>
      <c r="C12" s="54"/>
      <c r="D12" s="54"/>
      <c r="E12" s="371"/>
      <c r="F12" s="371"/>
      <c r="G12" s="372"/>
      <c r="H12" s="373"/>
      <c r="I12" s="27"/>
    </row>
    <row r="13" spans="1:9" s="26" customFormat="1" ht="26.25" customHeight="1">
      <c r="A13" s="87"/>
      <c r="B13" s="198"/>
      <c r="C13" s="54"/>
      <c r="D13" s="54"/>
      <c r="E13" s="371"/>
      <c r="F13" s="371"/>
      <c r="G13" s="372"/>
      <c r="H13" s="373"/>
      <c r="I13" s="27"/>
    </row>
    <row r="14" spans="1:9" s="26" customFormat="1" ht="26.25" customHeight="1">
      <c r="A14" s="87"/>
      <c r="B14" s="198"/>
      <c r="C14" s="54"/>
      <c r="D14" s="54"/>
      <c r="E14" s="371"/>
      <c r="F14" s="371"/>
      <c r="G14" s="372"/>
      <c r="H14" s="373"/>
      <c r="I14" s="27"/>
    </row>
    <row r="15" spans="1:9" s="26" customFormat="1" ht="26.25" customHeight="1">
      <c r="A15" s="87"/>
      <c r="B15" s="198"/>
      <c r="C15" s="54"/>
      <c r="D15" s="54"/>
      <c r="E15" s="371"/>
      <c r="F15" s="371"/>
      <c r="G15" s="372"/>
      <c r="H15" s="373"/>
      <c r="I15" s="27"/>
    </row>
    <row r="16" spans="1:9" s="26" customFormat="1" ht="26.25" customHeight="1" thickBot="1">
      <c r="A16" s="87"/>
      <c r="B16" s="199"/>
      <c r="C16" s="53"/>
      <c r="D16" s="53"/>
      <c r="E16" s="370"/>
      <c r="F16" s="370"/>
      <c r="G16" s="374"/>
      <c r="H16" s="375"/>
      <c r="I16" s="27"/>
    </row>
    <row r="17" spans="1:9" s="26" customFormat="1" ht="26.25" customHeight="1">
      <c r="A17" s="87"/>
      <c r="B17" s="88"/>
      <c r="C17" s="88"/>
      <c r="D17" s="88"/>
      <c r="E17" s="384"/>
      <c r="F17" s="384"/>
      <c r="G17" s="88"/>
      <c r="H17" s="89"/>
      <c r="I17" s="27"/>
    </row>
    <row r="18" spans="1:9" s="26" customFormat="1" ht="26.25" customHeight="1" thickBot="1">
      <c r="A18" s="382" t="s">
        <v>94</v>
      </c>
      <c r="B18" s="383"/>
      <c r="C18" s="383"/>
      <c r="D18" s="88"/>
      <c r="E18" s="88"/>
      <c r="F18" s="88"/>
      <c r="G18" s="88"/>
      <c r="H18" s="89"/>
      <c r="I18" s="27"/>
    </row>
    <row r="19" spans="1:9" s="26" customFormat="1" ht="26.25" customHeight="1">
      <c r="A19" s="87"/>
      <c r="B19" s="48" t="s">
        <v>96</v>
      </c>
      <c r="C19" s="49" t="s">
        <v>97</v>
      </c>
      <c r="D19" s="49" t="s">
        <v>98</v>
      </c>
      <c r="E19" s="378" t="s">
        <v>99</v>
      </c>
      <c r="F19" s="378"/>
      <c r="G19" s="378" t="s">
        <v>100</v>
      </c>
      <c r="H19" s="379"/>
      <c r="I19" s="27"/>
    </row>
    <row r="20" spans="1:8" s="33" customFormat="1" ht="26.25" customHeight="1">
      <c r="A20" s="87"/>
      <c r="B20" s="198"/>
      <c r="C20" s="54"/>
      <c r="D20" s="54"/>
      <c r="E20" s="371"/>
      <c r="F20" s="371"/>
      <c r="G20" s="372"/>
      <c r="H20" s="373"/>
    </row>
    <row r="21" spans="1:8" ht="26.25" customHeight="1">
      <c r="A21" s="87"/>
      <c r="B21" s="198"/>
      <c r="C21" s="54"/>
      <c r="D21" s="54"/>
      <c r="E21" s="371"/>
      <c r="F21" s="371"/>
      <c r="G21" s="372"/>
      <c r="H21" s="373"/>
    </row>
    <row r="22" spans="1:8" ht="26.25" customHeight="1">
      <c r="A22" s="87"/>
      <c r="B22" s="198"/>
      <c r="C22" s="54"/>
      <c r="D22" s="54"/>
      <c r="E22" s="371"/>
      <c r="F22" s="371"/>
      <c r="G22" s="372"/>
      <c r="H22" s="373"/>
    </row>
    <row r="23" spans="1:8" ht="26.25" customHeight="1">
      <c r="A23" s="87"/>
      <c r="B23" s="198"/>
      <c r="C23" s="54"/>
      <c r="D23" s="54"/>
      <c r="E23" s="371"/>
      <c r="F23" s="371"/>
      <c r="G23" s="372"/>
      <c r="H23" s="373"/>
    </row>
    <row r="24" spans="1:8" ht="26.25" customHeight="1" thickBot="1">
      <c r="A24" s="87"/>
      <c r="B24" s="199"/>
      <c r="C24" s="53"/>
      <c r="D24" s="53"/>
      <c r="E24" s="370"/>
      <c r="F24" s="370"/>
      <c r="G24" s="374"/>
      <c r="H24" s="375"/>
    </row>
    <row r="25" spans="1:8" ht="26.25">
      <c r="A25" s="87"/>
      <c r="B25" s="88"/>
      <c r="C25" s="88"/>
      <c r="D25" s="88"/>
      <c r="E25" s="88"/>
      <c r="F25" s="88"/>
      <c r="G25" s="88"/>
      <c r="H25" s="89"/>
    </row>
    <row r="26" spans="1:8" ht="26.25">
      <c r="A26" s="87"/>
      <c r="B26" s="88"/>
      <c r="C26" s="88"/>
      <c r="D26" s="88"/>
      <c r="E26" s="88"/>
      <c r="F26" s="88"/>
      <c r="G26" s="88"/>
      <c r="H26" s="89"/>
    </row>
    <row r="27" spans="1:8" ht="12.75">
      <c r="A27" s="168"/>
      <c r="B27" s="169"/>
      <c r="C27" s="169"/>
      <c r="D27" s="169"/>
      <c r="E27" s="170"/>
      <c r="F27" s="30"/>
      <c r="G27" s="170"/>
      <c r="H27" s="184"/>
    </row>
    <row r="28" spans="1:8" ht="87" customHeight="1">
      <c r="A28" s="175"/>
      <c r="B28" s="50"/>
      <c r="C28" s="50"/>
      <c r="D28" s="28"/>
      <c r="E28" s="344"/>
      <c r="F28" s="344"/>
      <c r="G28" s="344"/>
      <c r="H28" s="185"/>
    </row>
    <row r="29" spans="1:8" ht="18" customHeight="1">
      <c r="A29" s="175"/>
      <c r="B29" s="364" t="s">
        <v>20</v>
      </c>
      <c r="C29" s="364"/>
      <c r="D29" s="200"/>
      <c r="E29" s="363" t="s">
        <v>22</v>
      </c>
      <c r="F29" s="363"/>
      <c r="G29" s="363"/>
      <c r="H29" s="185"/>
    </row>
    <row r="30" spans="1:8" ht="12.75">
      <c r="A30" s="175"/>
      <c r="B30" s="176"/>
      <c r="C30" s="176"/>
      <c r="D30" s="176"/>
      <c r="E30" s="177"/>
      <c r="F30" s="178"/>
      <c r="G30" s="177"/>
      <c r="H30" s="185"/>
    </row>
    <row r="31" spans="1:8" ht="13.5" thickBot="1">
      <c r="A31" s="175"/>
      <c r="B31" s="176"/>
      <c r="C31" s="176"/>
      <c r="D31" s="176"/>
      <c r="E31" s="177"/>
      <c r="F31" s="178"/>
      <c r="G31" s="177"/>
      <c r="H31" s="185"/>
    </row>
    <row r="32" spans="1:8" ht="39" customHeight="1" thickBot="1">
      <c r="A32" s="299" t="s">
        <v>95</v>
      </c>
      <c r="B32" s="300"/>
      <c r="C32" s="300"/>
      <c r="D32" s="300"/>
      <c r="E32" s="300"/>
      <c r="F32" s="300"/>
      <c r="G32" s="300"/>
      <c r="H32" s="301"/>
    </row>
  </sheetData>
  <sheetProtection/>
  <mergeCells count="37">
    <mergeCell ref="C7:H7"/>
    <mergeCell ref="A18:C18"/>
    <mergeCell ref="E19:F19"/>
    <mergeCell ref="G19:H19"/>
    <mergeCell ref="E16:F16"/>
    <mergeCell ref="E17:F17"/>
    <mergeCell ref="G12:H12"/>
    <mergeCell ref="G13:H13"/>
    <mergeCell ref="G14:H14"/>
    <mergeCell ref="G15:H15"/>
    <mergeCell ref="A10:C10"/>
    <mergeCell ref="E11:F11"/>
    <mergeCell ref="G11:H11"/>
    <mergeCell ref="G16:H16"/>
    <mergeCell ref="E12:F12"/>
    <mergeCell ref="E13:F13"/>
    <mergeCell ref="E14:F14"/>
    <mergeCell ref="E15:F15"/>
    <mergeCell ref="E20:F20"/>
    <mergeCell ref="G20:H20"/>
    <mergeCell ref="E21:F21"/>
    <mergeCell ref="G21:H21"/>
    <mergeCell ref="G24:H24"/>
    <mergeCell ref="E22:F22"/>
    <mergeCell ref="G22:H22"/>
    <mergeCell ref="E23:F23"/>
    <mergeCell ref="G23:H23"/>
    <mergeCell ref="C8:H8"/>
    <mergeCell ref="A32:H32"/>
    <mergeCell ref="A1:H1"/>
    <mergeCell ref="A2:H2"/>
    <mergeCell ref="E28:G28"/>
    <mergeCell ref="E29:G29"/>
    <mergeCell ref="B29:C29"/>
    <mergeCell ref="A3:H3"/>
    <mergeCell ref="C6:H6"/>
    <mergeCell ref="E24:F24"/>
  </mergeCells>
  <printOptions/>
  <pageMargins left="0.7480314960629921" right="0.7480314960629921" top="0.7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Chameleon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 Luan Luan</dc:creator>
  <cp:keywords/>
  <dc:description/>
  <cp:lastModifiedBy>Admin</cp:lastModifiedBy>
  <cp:lastPrinted>2015-09-03T03:10:14Z</cp:lastPrinted>
  <dcterms:created xsi:type="dcterms:W3CDTF">2005-12-17T03:03:50Z</dcterms:created>
  <dcterms:modified xsi:type="dcterms:W3CDTF">2015-09-03T03:10:16Z</dcterms:modified>
  <cp:category/>
  <cp:version/>
  <cp:contentType/>
  <cp:contentStatus/>
</cp:coreProperties>
</file>