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18" activeTab="1"/>
  </bookViews>
  <sheets>
    <sheet name="FormTH1-ByNo" sheetId="1" r:id="rId1"/>
    <sheet name="FormTH2-ByName(Fencers)" sheetId="2" r:id="rId2"/>
    <sheet name="FormTH3-Officials" sheetId="3" r:id="rId3"/>
    <sheet name="FormTH4-Accommodation" sheetId="4" r:id="rId4"/>
  </sheets>
  <definedNames>
    <definedName name="Fencer_Particulars" localSheetId="1">#REF!</definedName>
    <definedName name="Fencer_Particulars" localSheetId="2">#REF!</definedName>
    <definedName name="Fencer_Particulars">#REF!</definedName>
    <definedName name="_xlnm.Print_Titles" localSheetId="1">'FormTH2-ByName(Fencers)'!$13:$14</definedName>
    <definedName name="_xlnm.Print_Titles" localSheetId="3">'FormTH4-Accommodation'!$1:$3</definedName>
  </definedNames>
  <calcPr fullCalcOnLoad="1"/>
</workbook>
</file>

<file path=xl/comments4.xml><?xml version="1.0" encoding="utf-8"?>
<comments xmlns="http://schemas.openxmlformats.org/spreadsheetml/2006/main">
  <authors>
    <author>Loo Luan Luan</author>
  </authors>
  <commentList>
    <comment ref="F14" authorId="0">
      <text>
        <r>
          <rPr>
            <sz val="8"/>
            <rFont val="Tahoma"/>
            <family val="2"/>
          </rPr>
          <t>Twin/Single</t>
        </r>
      </text>
    </comment>
    <comment ref="G14" authorId="0">
      <text>
        <r>
          <rPr>
            <sz val="8"/>
            <rFont val="Tahoma"/>
            <family val="2"/>
          </rPr>
          <t>Please indicate the same number for participants sharing the same room.</t>
        </r>
      </text>
    </comment>
  </commentList>
</comments>
</file>

<file path=xl/sharedStrings.xml><?xml version="1.0" encoding="utf-8"?>
<sst xmlns="http://schemas.openxmlformats.org/spreadsheetml/2006/main" count="130" uniqueCount="83">
  <si>
    <t>Tel:</t>
  </si>
  <si>
    <t>Fax:</t>
  </si>
  <si>
    <t>Email:</t>
  </si>
  <si>
    <t>Men's Epee</t>
  </si>
  <si>
    <t>Men's Foil</t>
  </si>
  <si>
    <t>Men's Sabre</t>
  </si>
  <si>
    <t>Women's Epee</t>
  </si>
  <si>
    <t>Women's Foil</t>
  </si>
  <si>
    <t>Women's Sabre</t>
  </si>
  <si>
    <t>Total</t>
  </si>
  <si>
    <t>Number</t>
  </si>
  <si>
    <t>Entry By Numbers</t>
  </si>
  <si>
    <t>Federation:</t>
  </si>
  <si>
    <t>Address:</t>
  </si>
  <si>
    <t>Number Of Team Officials/Coaches/Referees:</t>
  </si>
  <si>
    <t>Officials</t>
  </si>
  <si>
    <t>Coaches</t>
  </si>
  <si>
    <t>Number Of Fencers For Each Event:</t>
  </si>
  <si>
    <t>No. of Teams</t>
  </si>
  <si>
    <t>Name / Designation</t>
  </si>
  <si>
    <t>Date</t>
  </si>
  <si>
    <t>Signature / Stamp</t>
  </si>
  <si>
    <t>Function</t>
  </si>
  <si>
    <t>Names Of Officials:</t>
  </si>
  <si>
    <r>
      <t>FAMILY NAME</t>
    </r>
    <r>
      <rPr>
        <sz val="10"/>
        <rFont val="Calibri"/>
        <family val="2"/>
      </rPr>
      <t xml:space="preserve"> (in capital letters)</t>
    </r>
  </si>
  <si>
    <r>
      <t>Name</t>
    </r>
    <r>
      <rPr>
        <sz val="10"/>
        <rFont val="Calibri"/>
        <family val="2"/>
      </rPr>
      <t xml:space="preserve"> (pls indicate English name first, if any)</t>
    </r>
  </si>
  <si>
    <t>No. of Fencers</t>
  </si>
  <si>
    <r>
      <t>FAMILY NAME</t>
    </r>
    <r>
      <rPr>
        <sz val="11"/>
        <rFont val="Calibri"/>
        <family val="2"/>
      </rPr>
      <t xml:space="preserve"> (in capital letters)</t>
    </r>
  </si>
  <si>
    <r>
      <t>Name</t>
    </r>
    <r>
      <rPr>
        <sz val="11"/>
        <rFont val="Calibri"/>
        <family val="2"/>
      </rPr>
      <t xml:space="preserve"> (pls indicate English name first, if any)</t>
    </r>
  </si>
  <si>
    <t>Event</t>
  </si>
  <si>
    <t>Entry By Name - Officials</t>
  </si>
  <si>
    <t>THANYARAT</t>
  </si>
  <si>
    <t>Booking &amp; Rooming List</t>
  </si>
  <si>
    <t xml:space="preserve">   Fax:</t>
  </si>
  <si>
    <t>No.</t>
  </si>
  <si>
    <r>
      <t>FAMILY NAME</t>
    </r>
    <r>
      <rPr>
        <sz val="9.5"/>
        <rFont val="Calibri"/>
        <family val="2"/>
      </rPr>
      <t xml:space="preserve"> (in capital letters)</t>
    </r>
  </si>
  <si>
    <t>Hotel</t>
  </si>
  <si>
    <t>Arrival Flight</t>
  </si>
  <si>
    <t xml:space="preserve">Departure flight </t>
  </si>
  <si>
    <t>Room Type (Twn/Sgl)</t>
  </si>
  <si>
    <t>Rooming</t>
  </si>
  <si>
    <t>Check Out Date</t>
  </si>
  <si>
    <t>No. Of Nights</t>
  </si>
  <si>
    <t xml:space="preserve">Date </t>
  </si>
  <si>
    <t xml:space="preserve">Flight No. </t>
  </si>
  <si>
    <t>Time</t>
  </si>
  <si>
    <t>Flight No.</t>
  </si>
  <si>
    <t>Athlete</t>
  </si>
  <si>
    <t>Twin</t>
  </si>
  <si>
    <t>DUANGDARA</t>
  </si>
  <si>
    <t>TG403</t>
  </si>
  <si>
    <t>TG404</t>
  </si>
  <si>
    <t>Room Rates (per room per day, single/twin-sharing)</t>
  </si>
  <si>
    <t>* Please tick hotel requested. Rates include airport transfer &amp; breakfast.</t>
  </si>
  <si>
    <t>Sex</t>
  </si>
  <si>
    <t>Female</t>
  </si>
  <si>
    <t>Single/twin</t>
  </si>
  <si>
    <t>Referees</t>
  </si>
  <si>
    <t>PRELIMINARY ENTRY FORM (FORM TH1)</t>
  </si>
  <si>
    <t>FINAL ENTRY FORM (FORM TH3)</t>
  </si>
  <si>
    <t>FINAL ENTRY FORM (FORM TH2)</t>
  </si>
  <si>
    <t>Individual</t>
  </si>
  <si>
    <t>Entry By Name - Individual &amp; Team Events</t>
  </si>
  <si>
    <t>Events</t>
  </si>
  <si>
    <t>ACCOMMODATION FORM (FORM TH4)</t>
  </si>
  <si>
    <t>extra bed</t>
  </si>
  <si>
    <t>M/F</t>
  </si>
  <si>
    <t>Ex. SANGHIRUN</t>
  </si>
  <si>
    <t>Ex. PANSINTHAM</t>
  </si>
  <si>
    <t>Fashion Island Shopping Center, Bangkok, THAILAND</t>
  </si>
  <si>
    <t>Team (A/B)</t>
  </si>
  <si>
    <t>Epee</t>
  </si>
  <si>
    <t>Foil</t>
  </si>
  <si>
    <t>Male</t>
  </si>
  <si>
    <r>
      <t>Please email to</t>
    </r>
    <r>
      <rPr>
        <b/>
        <u val="single"/>
        <sz val="12"/>
        <color indexed="56"/>
        <rFont val="Calibri"/>
        <family val="2"/>
      </rPr>
      <t xml:space="preserve"> fencing.tha@gmail.com </t>
    </r>
  </si>
  <si>
    <t>Ex.</t>
  </si>
  <si>
    <t>16 - 20 SEPTEMBER 2016</t>
  </si>
  <si>
    <t>SC Park Hotel - Bangkok   (****)</t>
  </si>
  <si>
    <t>$80.00</t>
  </si>
  <si>
    <t>$40.00</t>
  </si>
  <si>
    <r>
      <t xml:space="preserve">This form must be received by </t>
    </r>
    <r>
      <rPr>
        <b/>
        <u val="single"/>
        <sz val="12"/>
        <color indexed="10"/>
        <rFont val="Calibri"/>
        <family val="2"/>
      </rPr>
      <t>Monday, 1 August 2016</t>
    </r>
  </si>
  <si>
    <r>
      <t xml:space="preserve">This form must be received by </t>
    </r>
    <r>
      <rPr>
        <b/>
        <u val="single"/>
        <sz val="12"/>
        <color indexed="10"/>
        <rFont val="Calibri"/>
        <family val="2"/>
      </rPr>
      <t>Monday, 15 August 2016</t>
    </r>
  </si>
  <si>
    <t>Sabre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</si>
</sst>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dd/mmm/yyyy"/>
    <numFmt numFmtId="197" formatCode="[$-409]dddd\,\ mmmm\ dd\,\ yyyy"/>
    <numFmt numFmtId="198" formatCode="[$-409]dd\-mmm\-yy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&quot;$&quot;#,##0"/>
    <numFmt numFmtId="204" formatCode="dd/mm/yyyy"/>
    <numFmt numFmtId="205" formatCode="[$-41E]d\ mmmm\ yyyy"/>
    <numFmt numFmtId="206" formatCode="[$-1010000]d/m/yy;@"/>
    <numFmt numFmtId="207" formatCode="hh:mm"/>
  </numFmts>
  <fonts count="72">
    <font>
      <sz val="10"/>
      <name val="Arial"/>
      <family val="0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0"/>
      <color indexed="12"/>
      <name val="Tahoma"/>
      <family val="2"/>
    </font>
    <font>
      <sz val="8"/>
      <name val="Arial"/>
      <family val="2"/>
    </font>
    <font>
      <sz val="16"/>
      <name val="Angsana New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9.5"/>
      <name val="Calibri"/>
      <family val="2"/>
    </font>
    <font>
      <sz val="9.5"/>
      <name val="Calibri"/>
      <family val="2"/>
    </font>
    <font>
      <b/>
      <sz val="9"/>
      <name val="Calibri"/>
      <family val="2"/>
    </font>
    <font>
      <sz val="8"/>
      <name val="Tahoma"/>
      <family val="2"/>
    </font>
    <font>
      <sz val="10"/>
      <color indexed="12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u val="single"/>
      <sz val="12"/>
      <name val="Calibri"/>
      <family val="2"/>
    </font>
    <font>
      <b/>
      <u val="single"/>
      <sz val="12"/>
      <name val="Calibri"/>
      <family val="2"/>
    </font>
    <font>
      <b/>
      <sz val="18"/>
      <name val="Calibri"/>
      <family val="2"/>
    </font>
    <font>
      <sz val="12"/>
      <name val="Times New Roman"/>
      <family val="1"/>
    </font>
    <font>
      <b/>
      <sz val="14"/>
      <name val="Calibri"/>
      <family val="2"/>
    </font>
    <font>
      <b/>
      <i/>
      <sz val="11"/>
      <name val="Calibri"/>
      <family val="2"/>
    </font>
    <font>
      <b/>
      <u val="single"/>
      <sz val="12"/>
      <color indexed="10"/>
      <name val="Calibri"/>
      <family val="2"/>
    </font>
    <font>
      <b/>
      <u val="single"/>
      <sz val="12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color indexed="10"/>
      <name val="Times New Roman"/>
      <family val="1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0"/>
      <color rgb="FFFF0000"/>
      <name val="Times New Roman"/>
      <family val="1"/>
    </font>
    <font>
      <sz val="10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57" applyFont="1" applyAlignment="1">
      <alignment horizontal="left" vertical="top"/>
      <protection/>
    </xf>
    <xf numFmtId="0" fontId="5" fillId="0" borderId="0" xfId="57" applyFont="1" applyAlignment="1">
      <alignment horizontal="center" vertical="top"/>
      <protection/>
    </xf>
    <xf numFmtId="0" fontId="5" fillId="0" borderId="0" xfId="57" applyFont="1" applyAlignment="1">
      <alignment horizontal="right" vertical="top"/>
      <protection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57" applyFont="1" applyAlignment="1">
      <alignment horizontal="left" vertical="top"/>
      <protection/>
    </xf>
    <xf numFmtId="0" fontId="4" fillId="0" borderId="0" xfId="57" applyFont="1" applyAlignment="1">
      <alignment horizontal="center" vertical="top"/>
      <protection/>
    </xf>
    <xf numFmtId="0" fontId="16" fillId="0" borderId="0" xfId="0" applyFont="1" applyAlignment="1">
      <alignment/>
    </xf>
    <xf numFmtId="0" fontId="5" fillId="0" borderId="10" xfId="0" applyFont="1" applyBorder="1" applyAlignment="1">
      <alignment/>
    </xf>
    <xf numFmtId="14" fontId="5" fillId="0" borderId="0" xfId="0" applyNumberFormat="1" applyFont="1" applyAlignment="1">
      <alignment horizontal="center"/>
    </xf>
    <xf numFmtId="0" fontId="13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207" fontId="4" fillId="0" borderId="0" xfId="0" applyNumberFormat="1" applyFont="1" applyAlignment="1">
      <alignment horizontal="center"/>
    </xf>
    <xf numFmtId="207" fontId="4" fillId="0" borderId="0" xfId="57" applyNumberFormat="1" applyFont="1" applyAlignment="1">
      <alignment horizontal="center" vertical="top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15" fontId="4" fillId="0" borderId="0" xfId="0" applyNumberFormat="1" applyFont="1" applyBorder="1" applyAlignment="1">
      <alignment horizontal="center"/>
    </xf>
    <xf numFmtId="0" fontId="4" fillId="0" borderId="10" xfId="57" applyFont="1" applyBorder="1" applyAlignment="1">
      <alignment horizontal="center" vertical="top"/>
      <protection/>
    </xf>
    <xf numFmtId="0" fontId="4" fillId="0" borderId="0" xfId="0" applyFont="1" applyFill="1" applyAlignment="1">
      <alignment horizontal="center" vertical="center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2" xfId="0" applyFont="1" applyBorder="1" applyAlignment="1">
      <alignment horizontal="left"/>
    </xf>
    <xf numFmtId="0" fontId="22" fillId="0" borderId="0" xfId="0" applyFont="1" applyAlignment="1">
      <alignment/>
    </xf>
    <xf numFmtId="16" fontId="16" fillId="0" borderId="0" xfId="0" applyNumberFormat="1" applyFont="1" applyAlignment="1">
      <alignment horizontal="center"/>
    </xf>
    <xf numFmtId="16" fontId="4" fillId="0" borderId="0" xfId="57" applyNumberFormat="1" applyFont="1" applyAlignment="1">
      <alignment horizontal="center" vertical="top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207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4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6" fontId="14" fillId="0" borderId="13" xfId="0" applyNumberFormat="1" applyFont="1" applyFill="1" applyBorder="1" applyAlignment="1">
      <alignment horizontal="center" vertical="center" wrapText="1"/>
    </xf>
    <xf numFmtId="16" fontId="14" fillId="0" borderId="13" xfId="0" applyNumberFormat="1" applyFont="1" applyFill="1" applyBorder="1" applyAlignment="1">
      <alignment horizontal="center" vertical="center"/>
    </xf>
    <xf numFmtId="207" fontId="14" fillId="0" borderId="13" xfId="0" applyNumberFormat="1" applyFont="1" applyFill="1" applyBorder="1" applyAlignment="1">
      <alignment horizontal="center" vertical="center"/>
    </xf>
    <xf numFmtId="175" fontId="17" fillId="0" borderId="0" xfId="42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42" applyFont="1" applyAlignment="1">
      <alignment/>
    </xf>
    <xf numFmtId="175" fontId="7" fillId="0" borderId="0" xfId="42" applyFont="1" applyAlignment="1">
      <alignment vertical="top" wrapText="1"/>
    </xf>
    <xf numFmtId="175" fontId="7" fillId="0" borderId="0" xfId="0" applyNumberFormat="1" applyFont="1" applyAlignment="1">
      <alignment vertical="top" wrapText="1"/>
    </xf>
    <xf numFmtId="0" fontId="5" fillId="0" borderId="0" xfId="57" applyFont="1" applyAlignment="1">
      <alignment horizontal="left" vertical="top"/>
      <protection/>
    </xf>
    <xf numFmtId="0" fontId="5" fillId="0" borderId="0" xfId="0" applyFont="1" applyAlignment="1">
      <alignment vertical="top"/>
    </xf>
    <xf numFmtId="0" fontId="14" fillId="0" borderId="13" xfId="57" applyFont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center"/>
    </xf>
    <xf numFmtId="0" fontId="4" fillId="0" borderId="0" xfId="57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175" fontId="9" fillId="0" borderId="0" xfId="42" applyFont="1" applyFill="1" applyAlignment="1">
      <alignment horizontal="center"/>
    </xf>
    <xf numFmtId="175" fontId="10" fillId="0" borderId="0" xfId="42" applyFont="1" applyFill="1" applyAlignment="1">
      <alignment horizontal="center"/>
    </xf>
    <xf numFmtId="175" fontId="4" fillId="0" borderId="0" xfId="42" applyFont="1" applyFill="1" applyAlignment="1">
      <alignment horizontal="center"/>
    </xf>
    <xf numFmtId="175" fontId="4" fillId="0" borderId="0" xfId="42" applyFont="1" applyFill="1" applyBorder="1" applyAlignment="1" applyProtection="1">
      <alignment horizontal="left"/>
      <protection locked="0"/>
    </xf>
    <xf numFmtId="175" fontId="4" fillId="0" borderId="0" xfId="42" applyFont="1" applyFill="1" applyAlignment="1">
      <alignment horizontal="center" vertical="top"/>
    </xf>
    <xf numFmtId="175" fontId="4" fillId="0" borderId="0" xfId="42" applyFont="1" applyFill="1" applyBorder="1" applyAlignment="1">
      <alignment/>
    </xf>
    <xf numFmtId="175" fontId="4" fillId="0" borderId="0" xfId="42" applyFont="1" applyFill="1" applyBorder="1" applyAlignment="1">
      <alignment horizontal="center"/>
    </xf>
    <xf numFmtId="175" fontId="4" fillId="0" borderId="0" xfId="42" applyFont="1" applyFill="1" applyBorder="1" applyAlignment="1">
      <alignment horizontal="center" vertical="top"/>
    </xf>
    <xf numFmtId="175" fontId="14" fillId="0" borderId="0" xfId="42" applyFont="1" applyFill="1" applyBorder="1" applyAlignment="1">
      <alignment horizontal="center" vertical="center" wrapText="1"/>
    </xf>
    <xf numFmtId="175" fontId="14" fillId="0" borderId="0" xfId="42" applyFont="1" applyFill="1" applyBorder="1" applyAlignment="1">
      <alignment horizontal="center" vertical="center"/>
    </xf>
    <xf numFmtId="175" fontId="17" fillId="0" borderId="0" xfId="42" applyFont="1" applyFill="1" applyBorder="1" applyAlignment="1">
      <alignment horizontal="center"/>
    </xf>
    <xf numFmtId="175" fontId="0" fillId="0" borderId="0" xfId="42" applyFont="1" applyFill="1" applyAlignment="1">
      <alignment horizontal="center"/>
    </xf>
    <xf numFmtId="0" fontId="4" fillId="0" borderId="10" xfId="57" applyFont="1" applyFill="1" applyBorder="1" applyAlignment="1">
      <alignment horizontal="center" vertical="top"/>
      <protection/>
    </xf>
    <xf numFmtId="175" fontId="4" fillId="0" borderId="0" xfId="42" applyFont="1" applyFill="1" applyAlignment="1">
      <alignment horizontal="center" vertical="center"/>
    </xf>
    <xf numFmtId="0" fontId="25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0" xfId="0" applyFont="1" applyAlignment="1" quotePrefix="1">
      <alignment/>
    </xf>
    <xf numFmtId="0" fontId="16" fillId="33" borderId="10" xfId="0" applyFont="1" applyFill="1" applyBorder="1" applyAlignment="1" applyProtection="1">
      <alignment horizontal="center"/>
      <protection locked="0"/>
    </xf>
    <xf numFmtId="0" fontId="16" fillId="0" borderId="12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175" fontId="5" fillId="0" borderId="10" xfId="42" applyFont="1" applyBorder="1" applyAlignment="1">
      <alignment vertical="top" wrapText="1"/>
    </xf>
    <xf numFmtId="175" fontId="5" fillId="0" borderId="10" xfId="42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16" fillId="0" borderId="15" xfId="0" applyFont="1" applyBorder="1" applyAlignment="1">
      <alignment/>
    </xf>
    <xf numFmtId="0" fontId="7" fillId="0" borderId="0" xfId="0" applyFont="1" applyAlignment="1">
      <alignment horizontal="left"/>
    </xf>
    <xf numFmtId="206" fontId="7" fillId="0" borderId="0" xfId="0" applyNumberFormat="1" applyFont="1" applyAlignment="1">
      <alignment horizontal="left"/>
    </xf>
    <xf numFmtId="0" fontId="14" fillId="0" borderId="16" xfId="57" applyFont="1" applyBorder="1" applyAlignment="1">
      <alignment horizontal="center" vertical="center" wrapText="1"/>
      <protection/>
    </xf>
    <xf numFmtId="0" fontId="2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15" xfId="57" applyFont="1" applyBorder="1" applyAlignment="1">
      <alignment horizontal="left" vertical="top"/>
      <protection/>
    </xf>
    <xf numFmtId="16" fontId="14" fillId="0" borderId="0" xfId="57" applyNumberFormat="1" applyFont="1" applyBorder="1" applyAlignment="1">
      <alignment vertical="top"/>
      <protection/>
    </xf>
    <xf numFmtId="0" fontId="23" fillId="0" borderId="0" xfId="57" applyFont="1" applyAlignment="1">
      <alignment horizontal="left" vertical="center"/>
      <protection/>
    </xf>
    <xf numFmtId="0" fontId="2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 vertical="top"/>
    </xf>
    <xf numFmtId="0" fontId="69" fillId="0" borderId="0" xfId="0" applyFont="1" applyAlignment="1">
      <alignment/>
    </xf>
    <xf numFmtId="0" fontId="70" fillId="7" borderId="17" xfId="0" applyFont="1" applyFill="1" applyBorder="1" applyAlignment="1">
      <alignment/>
    </xf>
    <xf numFmtId="0" fontId="70" fillId="7" borderId="18" xfId="0" applyFont="1" applyFill="1" applyBorder="1" applyAlignment="1">
      <alignment/>
    </xf>
    <xf numFmtId="0" fontId="70" fillId="7" borderId="18" xfId="0" applyFont="1" applyFill="1" applyBorder="1" applyAlignment="1">
      <alignment horizontal="center"/>
    </xf>
    <xf numFmtId="206" fontId="70" fillId="7" borderId="18" xfId="0" applyNumberFormat="1" applyFont="1" applyFill="1" applyBorder="1" applyAlignment="1">
      <alignment horizontal="center"/>
    </xf>
    <xf numFmtId="207" fontId="70" fillId="7" borderId="18" xfId="0" applyNumberFormat="1" applyFont="1" applyFill="1" applyBorder="1" applyAlignment="1">
      <alignment horizontal="center"/>
    </xf>
    <xf numFmtId="207" fontId="70" fillId="7" borderId="19" xfId="0" applyNumberFormat="1" applyFont="1" applyFill="1" applyBorder="1" applyAlignment="1">
      <alignment horizontal="center"/>
    </xf>
    <xf numFmtId="0" fontId="70" fillId="7" borderId="20" xfId="0" applyFont="1" applyFill="1" applyBorder="1" applyAlignment="1">
      <alignment/>
    </xf>
    <xf numFmtId="0" fontId="70" fillId="7" borderId="21" xfId="0" applyFont="1" applyFill="1" applyBorder="1" applyAlignment="1">
      <alignment/>
    </xf>
    <xf numFmtId="0" fontId="70" fillId="7" borderId="21" xfId="0" applyFont="1" applyFill="1" applyBorder="1" applyAlignment="1">
      <alignment horizontal="center"/>
    </xf>
    <xf numFmtId="206" fontId="70" fillId="7" borderId="21" xfId="0" applyNumberFormat="1" applyFont="1" applyFill="1" applyBorder="1" applyAlignment="1">
      <alignment horizontal="center"/>
    </xf>
    <xf numFmtId="207" fontId="70" fillId="7" borderId="21" xfId="0" applyNumberFormat="1" applyFont="1" applyFill="1" applyBorder="1" applyAlignment="1">
      <alignment horizontal="center"/>
    </xf>
    <xf numFmtId="207" fontId="70" fillId="7" borderId="22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17" fillId="34" borderId="10" xfId="0" applyFont="1" applyFill="1" applyBorder="1" applyAlignment="1">
      <alignment vertical="center"/>
    </xf>
    <xf numFmtId="206" fontId="17" fillId="34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207" fontId="17" fillId="34" borderId="10" xfId="0" applyNumberFormat="1" applyFont="1" applyFill="1" applyBorder="1" applyAlignment="1">
      <alignment horizontal="center"/>
    </xf>
    <xf numFmtId="0" fontId="24" fillId="34" borderId="10" xfId="0" applyFont="1" applyFill="1" applyBorder="1" applyAlignment="1">
      <alignment horizontal="left"/>
    </xf>
    <xf numFmtId="0" fontId="24" fillId="34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 vertical="center"/>
    </xf>
    <xf numFmtId="206" fontId="24" fillId="34" borderId="10" xfId="0" applyNumberFormat="1" applyFont="1" applyFill="1" applyBorder="1" applyAlignment="1">
      <alignment horizontal="center"/>
    </xf>
    <xf numFmtId="207" fontId="24" fillId="34" borderId="10" xfId="0" applyNumberFormat="1" applyFont="1" applyFill="1" applyBorder="1" applyAlignment="1">
      <alignment horizontal="center"/>
    </xf>
    <xf numFmtId="0" fontId="4" fillId="7" borderId="10" xfId="0" applyFont="1" applyFill="1" applyBorder="1" applyAlignment="1">
      <alignment/>
    </xf>
    <xf numFmtId="0" fontId="4" fillId="7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 vertical="center"/>
    </xf>
    <xf numFmtId="206" fontId="4" fillId="7" borderId="10" xfId="0" applyNumberFormat="1" applyFont="1" applyFill="1" applyBorder="1" applyAlignment="1">
      <alignment horizontal="center"/>
    </xf>
    <xf numFmtId="207" fontId="4" fillId="7" borderId="10" xfId="0" applyNumberFormat="1" applyFont="1" applyFill="1" applyBorder="1" applyAlignment="1">
      <alignment horizontal="center"/>
    </xf>
    <xf numFmtId="0" fontId="9" fillId="35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33" borderId="15" xfId="0" applyFont="1" applyFill="1" applyBorder="1" applyAlignment="1" applyProtection="1">
      <alignment horizontal="center"/>
      <protection locked="0"/>
    </xf>
    <xf numFmtId="0" fontId="16" fillId="33" borderId="23" xfId="0" applyFont="1" applyFill="1" applyBorder="1" applyAlignment="1" applyProtection="1">
      <alignment horizontal="center"/>
      <protection locked="0"/>
    </xf>
    <xf numFmtId="0" fontId="16" fillId="0" borderId="15" xfId="57" applyFont="1" applyBorder="1" applyAlignment="1">
      <alignment horizontal="center" vertical="top"/>
      <protection/>
    </xf>
    <xf numFmtId="0" fontId="10" fillId="0" borderId="0" xfId="0" applyFont="1" applyAlignment="1">
      <alignment horizontal="center"/>
    </xf>
    <xf numFmtId="0" fontId="15" fillId="35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5" fillId="36" borderId="15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 indent="1"/>
    </xf>
    <xf numFmtId="0" fontId="7" fillId="0" borderId="10" xfId="0" applyFont="1" applyBorder="1" applyAlignment="1">
      <alignment horizontal="center" vertical="center" wrapText="1"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left" vertical="center" wrapText="1"/>
      <protection/>
    </xf>
    <xf numFmtId="0" fontId="7" fillId="0" borderId="28" xfId="0" applyFont="1" applyBorder="1" applyAlignment="1">
      <alignment horizontal="center" vertical="top" wrapText="1"/>
    </xf>
    <xf numFmtId="0" fontId="5" fillId="33" borderId="12" xfId="0" applyFont="1" applyFill="1" applyBorder="1" applyAlignment="1" applyProtection="1">
      <alignment horizontal="left"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14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7" fillId="0" borderId="10" xfId="57" applyFont="1" applyBorder="1" applyAlignment="1">
      <alignment horizontal="left" vertical="center" wrapText="1" indent="1"/>
      <protection/>
    </xf>
    <xf numFmtId="0" fontId="0" fillId="0" borderId="10" xfId="0" applyBorder="1" applyAlignment="1">
      <alignment horizontal="left" vertical="center" indent="1"/>
    </xf>
    <xf numFmtId="14" fontId="5" fillId="0" borderId="10" xfId="0" applyNumberFormat="1" applyFont="1" applyBorder="1" applyAlignment="1">
      <alignment horizontal="center"/>
    </xf>
    <xf numFmtId="0" fontId="7" fillId="0" borderId="13" xfId="57" applyFont="1" applyBorder="1" applyAlignment="1">
      <alignment horizontal="left" vertical="center" wrapText="1" indent="1"/>
      <protection/>
    </xf>
    <xf numFmtId="0" fontId="7" fillId="0" borderId="29" xfId="57" applyFont="1" applyBorder="1" applyAlignment="1">
      <alignment horizontal="left" vertical="center" wrapText="1" indent="1"/>
      <protection/>
    </xf>
    <xf numFmtId="0" fontId="5" fillId="0" borderId="15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4" fillId="33" borderId="10" xfId="0" applyFont="1" applyFill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18" fillId="0" borderId="13" xfId="57" applyFont="1" applyBorder="1" applyAlignment="1">
      <alignment horizontal="center" vertical="center" wrapText="1"/>
      <protection/>
    </xf>
    <xf numFmtId="0" fontId="18" fillId="0" borderId="16" xfId="57" applyFont="1" applyBorder="1" applyAlignment="1">
      <alignment horizontal="center" vertical="center" wrapText="1"/>
      <protection/>
    </xf>
    <xf numFmtId="0" fontId="14" fillId="0" borderId="13" xfId="57" applyFont="1" applyBorder="1" applyAlignment="1">
      <alignment horizontal="center" vertical="center" wrapText="1"/>
      <protection/>
    </xf>
    <xf numFmtId="0" fontId="14" fillId="0" borderId="16" xfId="57" applyFont="1" applyBorder="1" applyAlignment="1">
      <alignment horizontal="center" vertical="center" wrapText="1"/>
      <protection/>
    </xf>
    <xf numFmtId="0" fontId="70" fillId="7" borderId="30" xfId="0" applyFont="1" applyFill="1" applyBorder="1" applyAlignment="1">
      <alignment horizontal="center" vertical="center"/>
    </xf>
    <xf numFmtId="0" fontId="70" fillId="7" borderId="3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0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1" xfId="57" applyFont="1" applyBorder="1" applyAlignment="1">
      <alignment horizontal="center" vertical="top"/>
      <protection/>
    </xf>
    <xf numFmtId="16" fontId="24" fillId="0" borderId="11" xfId="0" applyNumberFormat="1" applyFont="1" applyBorder="1" applyAlignment="1">
      <alignment horizontal="center"/>
    </xf>
    <xf numFmtId="0" fontId="14" fillId="0" borderId="12" xfId="57" applyFont="1" applyBorder="1" applyAlignment="1">
      <alignment horizontal="center" vertical="top"/>
      <protection/>
    </xf>
    <xf numFmtId="0" fontId="14" fillId="0" borderId="23" xfId="57" applyFont="1" applyBorder="1" applyAlignment="1">
      <alignment horizontal="center" vertical="top"/>
      <protection/>
    </xf>
    <xf numFmtId="0" fontId="14" fillId="0" borderId="14" xfId="57" applyFont="1" applyBorder="1" applyAlignment="1">
      <alignment horizontal="center" vertical="top"/>
      <protection/>
    </xf>
    <xf numFmtId="0" fontId="15" fillId="37" borderId="24" xfId="57" applyFont="1" applyFill="1" applyBorder="1" applyAlignment="1">
      <alignment horizontal="center" vertical="center"/>
      <protection/>
    </xf>
    <xf numFmtId="0" fontId="15" fillId="37" borderId="11" xfId="57" applyFont="1" applyFill="1" applyBorder="1" applyAlignment="1">
      <alignment horizontal="center" vertical="center"/>
      <protection/>
    </xf>
    <xf numFmtId="0" fontId="15" fillId="37" borderId="25" xfId="57" applyFont="1" applyFill="1" applyBorder="1" applyAlignment="1">
      <alignment horizontal="center" vertical="center"/>
      <protection/>
    </xf>
    <xf numFmtId="0" fontId="15" fillId="37" borderId="26" xfId="57" applyFont="1" applyFill="1" applyBorder="1" applyAlignment="1">
      <alignment horizontal="center" vertical="center"/>
      <protection/>
    </xf>
    <xf numFmtId="0" fontId="15" fillId="37" borderId="15" xfId="57" applyFont="1" applyFill="1" applyBorder="1" applyAlignment="1">
      <alignment horizontal="center" vertical="center"/>
      <protection/>
    </xf>
    <xf numFmtId="0" fontId="15" fillId="37" borderId="27" xfId="57" applyFont="1" applyFill="1" applyBorder="1" applyAlignment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27" fillId="35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33" borderId="10" xfId="0" applyFont="1" applyFill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ncer Particulars 200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2</xdr:row>
      <xdr:rowOff>114300</xdr:rowOff>
    </xdr:to>
    <xdr:pic>
      <xdr:nvPicPr>
        <xdr:cNvPr id="1" name="Picture 3" descr="ThOpen2016-clear-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71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1085850</xdr:colOff>
      <xdr:row>2</xdr:row>
      <xdr:rowOff>123825</xdr:rowOff>
    </xdr:to>
    <xdr:pic>
      <xdr:nvPicPr>
        <xdr:cNvPr id="1" name="Picture 4" descr="ThOpen2016-clear-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813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2</xdr:row>
      <xdr:rowOff>76200</xdr:rowOff>
    </xdr:to>
    <xdr:pic>
      <xdr:nvPicPr>
        <xdr:cNvPr id="1" name="Picture 2" descr="ThOpen2016-clear-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813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3</xdr:row>
      <xdr:rowOff>133350</xdr:rowOff>
    </xdr:to>
    <xdr:pic>
      <xdr:nvPicPr>
        <xdr:cNvPr id="1" name="Picture 2" descr="ThOpen2016-clear-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336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28">
      <selection activeCell="H14" sqref="H14"/>
    </sheetView>
  </sheetViews>
  <sheetFormatPr defaultColWidth="9.140625" defaultRowHeight="12.75"/>
  <cols>
    <col min="1" max="6" width="14.421875" style="1" customWidth="1"/>
    <col min="7" max="7" width="2.7109375" style="1" customWidth="1"/>
    <col min="8" max="16384" width="9.140625" style="1" customWidth="1"/>
  </cols>
  <sheetData>
    <row r="1" spans="1:7" ht="80.25" customHeight="1">
      <c r="A1" s="123"/>
      <c r="B1" s="121"/>
      <c r="C1" s="121"/>
      <c r="D1" s="121"/>
      <c r="E1" s="121"/>
      <c r="G1" s="121"/>
    </row>
    <row r="2" spans="6:10" s="104" customFormat="1" ht="24.75" customHeight="1">
      <c r="F2" s="126" t="s">
        <v>76</v>
      </c>
      <c r="H2" s="118"/>
      <c r="I2" s="118"/>
      <c r="J2" s="118"/>
    </row>
    <row r="3" spans="2:10" s="16" customFormat="1" ht="19.5" customHeight="1">
      <c r="B3" s="125"/>
      <c r="C3" s="125"/>
      <c r="D3" s="125"/>
      <c r="E3" s="125"/>
      <c r="F3" s="127" t="s">
        <v>69</v>
      </c>
      <c r="G3" s="125"/>
      <c r="H3" s="119"/>
      <c r="I3" s="119"/>
      <c r="J3" s="119"/>
    </row>
    <row r="4" spans="1:10" ht="24.75" customHeight="1">
      <c r="A4" s="2"/>
      <c r="J4" s="102"/>
    </row>
    <row r="5" spans="1:7" ht="24.75" customHeight="1">
      <c r="A5" s="157" t="s">
        <v>58</v>
      </c>
      <c r="B5" s="157"/>
      <c r="C5" s="157"/>
      <c r="D5" s="157"/>
      <c r="E5" s="157"/>
      <c r="F5" s="157"/>
      <c r="G5" s="157"/>
    </row>
    <row r="6" spans="1:7" ht="24.75" customHeight="1">
      <c r="A6" s="163" t="s">
        <v>11</v>
      </c>
      <c r="B6" s="163"/>
      <c r="C6" s="163"/>
      <c r="D6" s="163"/>
      <c r="E6" s="163"/>
      <c r="F6" s="163"/>
      <c r="G6" s="163"/>
    </row>
    <row r="7" ht="24.75" customHeight="1">
      <c r="A7" s="2"/>
    </row>
    <row r="8" spans="1:7" ht="19.5" customHeight="1">
      <c r="A8" s="95" t="s">
        <v>12</v>
      </c>
      <c r="B8" s="160"/>
      <c r="C8" s="160"/>
      <c r="D8" s="160"/>
      <c r="E8" s="160"/>
      <c r="F8" s="160"/>
      <c r="G8" s="160"/>
    </row>
    <row r="9" spans="1:7" ht="19.5" customHeight="1">
      <c r="A9" s="95" t="s">
        <v>13</v>
      </c>
      <c r="B9" s="161"/>
      <c r="C9" s="161"/>
      <c r="D9" s="161"/>
      <c r="E9" s="161"/>
      <c r="F9" s="161"/>
      <c r="G9" s="161"/>
    </row>
    <row r="10" spans="1:7" ht="19.5" customHeight="1">
      <c r="A10" s="95" t="s">
        <v>2</v>
      </c>
      <c r="B10" s="161"/>
      <c r="C10" s="161"/>
      <c r="D10" s="161"/>
      <c r="E10" s="161"/>
      <c r="F10" s="161"/>
      <c r="G10" s="161"/>
    </row>
    <row r="11" spans="1:7" ht="19.5" customHeight="1">
      <c r="A11" s="95" t="s">
        <v>0</v>
      </c>
      <c r="B11" s="161"/>
      <c r="C11" s="161"/>
      <c r="D11" s="161"/>
      <c r="E11" s="161"/>
      <c r="F11" s="161"/>
      <c r="G11" s="161"/>
    </row>
    <row r="12" spans="1:7" ht="19.5" customHeight="1">
      <c r="A12" s="95" t="s">
        <v>1</v>
      </c>
      <c r="B12" s="160"/>
      <c r="C12" s="160"/>
      <c r="D12" s="160"/>
      <c r="E12" s="160"/>
      <c r="F12" s="160"/>
      <c r="G12" s="160"/>
    </row>
    <row r="13" spans="1:7" ht="19.5" customHeight="1">
      <c r="A13" s="95"/>
      <c r="B13" s="22"/>
      <c r="C13" s="22"/>
      <c r="D13" s="22"/>
      <c r="E13" s="22"/>
      <c r="F13" s="22"/>
      <c r="G13" s="22"/>
    </row>
    <row r="14" spans="1:7" ht="19.5" customHeight="1">
      <c r="A14" s="158" t="s">
        <v>14</v>
      </c>
      <c r="B14" s="158"/>
      <c r="C14" s="158"/>
      <c r="D14" s="158"/>
      <c r="E14" s="158"/>
      <c r="F14" s="158"/>
      <c r="G14" s="22"/>
    </row>
    <row r="15" spans="1:7" ht="19.5" customHeight="1">
      <c r="A15" s="82"/>
      <c r="B15" s="22"/>
      <c r="C15" s="22"/>
      <c r="D15" s="22"/>
      <c r="E15" s="22"/>
      <c r="F15" s="22"/>
      <c r="G15" s="22"/>
    </row>
    <row r="16" spans="1:7" ht="19.5" customHeight="1">
      <c r="A16" s="82"/>
      <c r="C16" s="83"/>
      <c r="D16" s="84" t="s">
        <v>10</v>
      </c>
      <c r="E16" s="22"/>
      <c r="F16" s="22"/>
      <c r="G16" s="22"/>
    </row>
    <row r="17" spans="1:7" ht="19.5" customHeight="1">
      <c r="A17" s="85"/>
      <c r="C17" s="83" t="s">
        <v>15</v>
      </c>
      <c r="D17" s="86"/>
      <c r="E17" s="22"/>
      <c r="F17" s="22"/>
      <c r="G17" s="22"/>
    </row>
    <row r="18" spans="1:7" ht="19.5" customHeight="1">
      <c r="A18" s="85"/>
      <c r="C18" s="83" t="s">
        <v>16</v>
      </c>
      <c r="D18" s="86"/>
      <c r="E18" s="22"/>
      <c r="F18" s="22"/>
      <c r="G18" s="22"/>
    </row>
    <row r="19" spans="1:7" ht="19.5" customHeight="1">
      <c r="A19" s="22"/>
      <c r="C19" s="83" t="s">
        <v>57</v>
      </c>
      <c r="D19" s="90"/>
      <c r="E19" s="22"/>
      <c r="F19" s="22"/>
      <c r="G19" s="22"/>
    </row>
    <row r="20" spans="1:7" ht="19.5" customHeight="1">
      <c r="A20" s="22"/>
      <c r="B20" s="22"/>
      <c r="C20" s="22"/>
      <c r="D20" s="22"/>
      <c r="E20" s="22"/>
      <c r="F20" s="22"/>
      <c r="G20" s="22"/>
    </row>
    <row r="21" spans="1:7" ht="19.5" customHeight="1">
      <c r="A21" s="158" t="s">
        <v>17</v>
      </c>
      <c r="B21" s="158"/>
      <c r="C21" s="158"/>
      <c r="D21" s="158"/>
      <c r="E21" s="158"/>
      <c r="F21" s="158"/>
      <c r="G21" s="22"/>
    </row>
    <row r="22" spans="1:7" ht="19.5" customHeight="1">
      <c r="A22" s="82"/>
      <c r="B22" s="22"/>
      <c r="C22" s="22"/>
      <c r="D22" s="22"/>
      <c r="E22" s="22"/>
      <c r="F22" s="22"/>
      <c r="G22" s="22"/>
    </row>
    <row r="23" spans="1:7" ht="19.5" customHeight="1">
      <c r="A23" s="82"/>
      <c r="B23" s="167"/>
      <c r="C23" s="168"/>
      <c r="D23" s="171" t="s">
        <v>63</v>
      </c>
      <c r="E23" s="172"/>
      <c r="F23" s="22"/>
      <c r="G23" s="22"/>
    </row>
    <row r="24" spans="1:7" ht="19.5" customHeight="1">
      <c r="A24" s="82"/>
      <c r="B24" s="169"/>
      <c r="C24" s="170"/>
      <c r="D24" s="84" t="s">
        <v>26</v>
      </c>
      <c r="E24" s="89" t="s">
        <v>18</v>
      </c>
      <c r="F24" s="22"/>
      <c r="G24" s="22"/>
    </row>
    <row r="25" spans="1:7" ht="19.5" customHeight="1">
      <c r="A25" s="85"/>
      <c r="B25" s="87" t="s">
        <v>3</v>
      </c>
      <c r="C25" s="88"/>
      <c r="D25" s="90"/>
      <c r="E25" s="90"/>
      <c r="F25" s="22"/>
      <c r="G25" s="22"/>
    </row>
    <row r="26" spans="1:7" ht="19.5" customHeight="1">
      <c r="A26" s="85"/>
      <c r="B26" s="87" t="s">
        <v>4</v>
      </c>
      <c r="C26" s="88"/>
      <c r="D26" s="90"/>
      <c r="E26" s="90"/>
      <c r="F26" s="22"/>
      <c r="G26" s="22"/>
    </row>
    <row r="27" spans="1:7" ht="19.5" customHeight="1">
      <c r="A27" s="85"/>
      <c r="B27" s="87" t="s">
        <v>5</v>
      </c>
      <c r="C27" s="88"/>
      <c r="D27" s="90"/>
      <c r="E27" s="90"/>
      <c r="F27" s="22"/>
      <c r="G27" s="22"/>
    </row>
    <row r="28" spans="1:7" ht="19.5" customHeight="1">
      <c r="A28" s="85"/>
      <c r="B28" s="87" t="s">
        <v>6</v>
      </c>
      <c r="C28" s="88"/>
      <c r="D28" s="90"/>
      <c r="E28" s="90"/>
      <c r="F28" s="22"/>
      <c r="G28" s="22"/>
    </row>
    <row r="29" spans="1:7" ht="19.5" customHeight="1">
      <c r="A29" s="85"/>
      <c r="B29" s="87" t="s">
        <v>7</v>
      </c>
      <c r="C29" s="88"/>
      <c r="D29" s="90"/>
      <c r="E29" s="90"/>
      <c r="F29" s="22"/>
      <c r="G29" s="22"/>
    </row>
    <row r="30" spans="1:7" ht="19.5" customHeight="1">
      <c r="A30" s="85"/>
      <c r="B30" s="87" t="s">
        <v>8</v>
      </c>
      <c r="C30" s="88"/>
      <c r="D30" s="90"/>
      <c r="E30" s="90"/>
      <c r="F30" s="22"/>
      <c r="G30" s="22"/>
    </row>
    <row r="31" spans="1:7" ht="19.5" customHeight="1">
      <c r="A31" s="85"/>
      <c r="B31" s="87" t="s">
        <v>9</v>
      </c>
      <c r="C31" s="88"/>
      <c r="D31" s="84">
        <f>SUM(D25:D30)</f>
        <v>0</v>
      </c>
      <c r="E31" s="84">
        <f>SUM(E25:E30)</f>
        <v>0</v>
      </c>
      <c r="F31" s="22"/>
      <c r="G31" s="22"/>
    </row>
    <row r="32" spans="1:7" ht="19.5" customHeight="1">
      <c r="A32" s="22"/>
      <c r="B32" s="91"/>
      <c r="C32" s="22"/>
      <c r="D32" s="22"/>
      <c r="E32" s="22"/>
      <c r="F32" s="22"/>
      <c r="G32" s="22"/>
    </row>
    <row r="33" spans="1:7" ht="19.5" customHeight="1">
      <c r="A33" s="159"/>
      <c r="B33" s="159"/>
      <c r="C33" s="22"/>
      <c r="D33" s="98"/>
      <c r="F33" s="162"/>
      <c r="G33" s="162"/>
    </row>
    <row r="34" spans="1:7" ht="19.5" customHeight="1">
      <c r="A34" s="166" t="s">
        <v>19</v>
      </c>
      <c r="B34" s="166"/>
      <c r="C34" s="22"/>
      <c r="D34" s="5" t="s">
        <v>20</v>
      </c>
      <c r="F34" s="166" t="s">
        <v>21</v>
      </c>
      <c r="G34" s="166"/>
    </row>
    <row r="35" spans="1:7" ht="19.5" customHeight="1">
      <c r="A35" s="22"/>
      <c r="B35" s="22"/>
      <c r="C35" s="22"/>
      <c r="D35" s="22"/>
      <c r="E35" s="22"/>
      <c r="F35" s="22"/>
      <c r="G35" s="91"/>
    </row>
    <row r="36" spans="1:7" ht="19.5" customHeight="1">
      <c r="A36" s="164" t="s">
        <v>80</v>
      </c>
      <c r="B36" s="164"/>
      <c r="C36" s="164"/>
      <c r="D36" s="164"/>
      <c r="E36" s="164"/>
      <c r="F36" s="164"/>
      <c r="G36" s="164"/>
    </row>
    <row r="37" spans="1:7" ht="15.75">
      <c r="A37" s="165" t="s">
        <v>74</v>
      </c>
      <c r="B37" s="165"/>
      <c r="C37" s="165"/>
      <c r="D37" s="165"/>
      <c r="E37" s="165"/>
      <c r="F37" s="165"/>
      <c r="G37" s="165"/>
    </row>
    <row r="38" spans="1:7" ht="15.75">
      <c r="A38" s="22"/>
      <c r="B38" s="22"/>
      <c r="C38" s="22"/>
      <c r="D38" s="22"/>
      <c r="E38" s="22"/>
      <c r="F38" s="22"/>
      <c r="G38" s="22"/>
    </row>
    <row r="39" spans="1:7" ht="15.75">
      <c r="A39" s="22"/>
      <c r="B39" s="22"/>
      <c r="C39" s="22"/>
      <c r="D39" s="22"/>
      <c r="E39" s="22"/>
      <c r="F39" s="22"/>
      <c r="G39" s="22"/>
    </row>
    <row r="40" ht="15">
      <c r="D40" s="128"/>
    </row>
  </sheetData>
  <sheetProtection/>
  <mergeCells count="17">
    <mergeCell ref="A14:F14"/>
    <mergeCell ref="A36:G36"/>
    <mergeCell ref="A37:G37"/>
    <mergeCell ref="A34:B34"/>
    <mergeCell ref="F34:G34"/>
    <mergeCell ref="B23:C24"/>
    <mergeCell ref="D23:E23"/>
    <mergeCell ref="A5:G5"/>
    <mergeCell ref="A21:F21"/>
    <mergeCell ref="A33:B33"/>
    <mergeCell ref="B8:G8"/>
    <mergeCell ref="B9:G9"/>
    <mergeCell ref="B10:G10"/>
    <mergeCell ref="B11:G11"/>
    <mergeCell ref="B12:G12"/>
    <mergeCell ref="F33:G33"/>
    <mergeCell ref="A6:G6"/>
  </mergeCells>
  <printOptions horizontalCentered="1"/>
  <pageMargins left="0.5" right="0.5" top="0.5" bottom="0.5" header="0.5" footer="0.25"/>
  <pageSetup fitToHeight="1" fitToWidth="1" horizontalDpi="1200" verticalDpi="12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zoomScalePageLayoutView="0" workbookViewId="0" topLeftCell="A25">
      <selection activeCell="B12" sqref="B1:C16384"/>
    </sheetView>
  </sheetViews>
  <sheetFormatPr defaultColWidth="9.140625" defaultRowHeight="12.75"/>
  <cols>
    <col min="1" max="1" width="5.8515625" style="13" customWidth="1"/>
    <col min="2" max="2" width="25.57421875" style="14" customWidth="1"/>
    <col min="3" max="3" width="25.57421875" style="10" customWidth="1"/>
    <col min="4" max="5" width="6.57421875" style="14" customWidth="1"/>
    <col min="6" max="6" width="6.57421875" style="10" customWidth="1"/>
    <col min="7" max="8" width="6.57421875" style="14" customWidth="1"/>
    <col min="9" max="9" width="10.140625" style="10" customWidth="1"/>
    <col min="10" max="10" width="10.8515625" style="61" customWidth="1"/>
    <col min="11" max="16384" width="9.140625" style="10" customWidth="1"/>
  </cols>
  <sheetData>
    <row r="1" spans="1:10" s="1" customFormat="1" ht="87.75" customHeight="1">
      <c r="A1" s="123"/>
      <c r="B1" s="121"/>
      <c r="C1" s="121"/>
      <c r="D1" s="121"/>
      <c r="E1" s="121"/>
      <c r="G1" s="121"/>
      <c r="J1" s="126" t="s">
        <v>76</v>
      </c>
    </row>
    <row r="2" spans="6:10" s="104" customFormat="1" ht="24.75" customHeight="1">
      <c r="F2" s="126"/>
      <c r="H2" s="118"/>
      <c r="I2" s="118"/>
      <c r="J2" s="127" t="s">
        <v>69</v>
      </c>
    </row>
    <row r="3" spans="1:8" s="1" customFormat="1" ht="15.75" customHeight="1">
      <c r="A3" s="103"/>
      <c r="B3" s="103"/>
      <c r="C3" s="103"/>
      <c r="D3" s="103"/>
      <c r="E3" s="103"/>
      <c r="F3" s="103"/>
      <c r="G3" s="103"/>
      <c r="H3" s="103"/>
    </row>
    <row r="4" spans="1:10" s="1" customFormat="1" ht="24.75" customHeight="1">
      <c r="A4" s="157" t="s">
        <v>60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s="1" customFormat="1" ht="24.75" customHeight="1">
      <c r="A5" s="173" t="s">
        <v>62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0" s="1" customFormat="1" ht="15" customHeight="1">
      <c r="A6" s="2"/>
      <c r="B6" s="106"/>
      <c r="D6" s="105"/>
      <c r="E6" s="105"/>
      <c r="J6" s="38"/>
    </row>
    <row r="7" spans="1:10" s="1" customFormat="1" ht="18" customHeight="1">
      <c r="A7" s="175" t="s">
        <v>12</v>
      </c>
      <c r="B7" s="175"/>
      <c r="C7" s="174"/>
      <c r="D7" s="174"/>
      <c r="E7" s="174"/>
      <c r="F7" s="174"/>
      <c r="G7" s="174"/>
      <c r="H7" s="174"/>
      <c r="I7" s="174"/>
      <c r="J7" s="113"/>
    </row>
    <row r="8" spans="1:10" s="1" customFormat="1" ht="18" customHeight="1">
      <c r="A8" s="175" t="s">
        <v>13</v>
      </c>
      <c r="B8" s="175"/>
      <c r="C8" s="174"/>
      <c r="D8" s="174"/>
      <c r="E8" s="174"/>
      <c r="F8" s="174"/>
      <c r="G8" s="174"/>
      <c r="H8" s="174"/>
      <c r="I8" s="174"/>
      <c r="J8" s="114"/>
    </row>
    <row r="9" spans="1:10" s="1" customFormat="1" ht="18" customHeight="1">
      <c r="A9" s="175" t="s">
        <v>2</v>
      </c>
      <c r="B9" s="175"/>
      <c r="C9" s="174"/>
      <c r="D9" s="174"/>
      <c r="E9" s="174"/>
      <c r="F9" s="174"/>
      <c r="G9" s="174"/>
      <c r="H9" s="174"/>
      <c r="I9" s="174"/>
      <c r="J9" s="113"/>
    </row>
    <row r="10" spans="1:10" s="1" customFormat="1" ht="18" customHeight="1">
      <c r="A10" s="175" t="s">
        <v>0</v>
      </c>
      <c r="B10" s="175"/>
      <c r="C10" s="174"/>
      <c r="D10" s="174"/>
      <c r="E10" s="174"/>
      <c r="F10" s="174"/>
      <c r="G10" s="174"/>
      <c r="H10" s="174"/>
      <c r="I10" s="174"/>
      <c r="J10" s="113"/>
    </row>
    <row r="11" spans="1:10" s="1" customFormat="1" ht="18" customHeight="1">
      <c r="A11" s="175" t="s">
        <v>1</v>
      </c>
      <c r="B11" s="175"/>
      <c r="C11" s="174"/>
      <c r="D11" s="174"/>
      <c r="E11" s="174"/>
      <c r="F11" s="174"/>
      <c r="G11" s="174"/>
      <c r="H11" s="174"/>
      <c r="I11" s="174"/>
      <c r="J11" s="113"/>
    </row>
    <row r="12" spans="2:19" s="6" customFormat="1" ht="15" customHeight="1">
      <c r="B12" s="7"/>
      <c r="D12" s="7"/>
      <c r="E12" s="7"/>
      <c r="G12" s="7"/>
      <c r="H12" s="7"/>
      <c r="J12" s="60"/>
      <c r="S12" s="8"/>
    </row>
    <row r="13" spans="1:10" s="107" customFormat="1" ht="18" customHeight="1">
      <c r="A13" s="176" t="s">
        <v>34</v>
      </c>
      <c r="B13" s="177" t="s">
        <v>27</v>
      </c>
      <c r="C13" s="178" t="s">
        <v>28</v>
      </c>
      <c r="D13" s="176" t="s">
        <v>54</v>
      </c>
      <c r="E13" s="176"/>
      <c r="F13" s="177" t="s">
        <v>29</v>
      </c>
      <c r="G13" s="177"/>
      <c r="H13" s="177"/>
      <c r="I13" s="176" t="s">
        <v>61</v>
      </c>
      <c r="J13" s="176" t="s">
        <v>70</v>
      </c>
    </row>
    <row r="14" spans="1:10" s="107" customFormat="1" ht="18" customHeight="1">
      <c r="A14" s="176"/>
      <c r="B14" s="177"/>
      <c r="C14" s="178"/>
      <c r="D14" s="110" t="s">
        <v>73</v>
      </c>
      <c r="E14" s="120" t="s">
        <v>55</v>
      </c>
      <c r="F14" s="109" t="s">
        <v>71</v>
      </c>
      <c r="G14" s="110" t="s">
        <v>72</v>
      </c>
      <c r="H14" s="110" t="s">
        <v>82</v>
      </c>
      <c r="I14" s="176"/>
      <c r="J14" s="176"/>
    </row>
    <row r="15" spans="1:10" s="11" customFormat="1" ht="18" customHeight="1">
      <c r="A15" s="108"/>
      <c r="B15" s="25"/>
      <c r="C15" s="25"/>
      <c r="D15" s="108"/>
      <c r="E15" s="108"/>
      <c r="F15" s="25"/>
      <c r="G15" s="17"/>
      <c r="H15" s="18"/>
      <c r="I15" s="92"/>
      <c r="J15" s="93"/>
    </row>
    <row r="16" spans="1:10" s="11" customFormat="1" ht="18" customHeight="1">
      <c r="A16" s="108"/>
      <c r="B16" s="25"/>
      <c r="C16" s="25"/>
      <c r="D16" s="108"/>
      <c r="E16" s="108"/>
      <c r="F16" s="25"/>
      <c r="G16" s="17"/>
      <c r="H16" s="18"/>
      <c r="I16" s="92"/>
      <c r="J16" s="93"/>
    </row>
    <row r="17" spans="1:10" s="11" customFormat="1" ht="18" customHeight="1">
      <c r="A17" s="108"/>
      <c r="B17" s="25"/>
      <c r="C17" s="25"/>
      <c r="D17" s="108"/>
      <c r="E17" s="108"/>
      <c r="F17" s="25"/>
      <c r="G17" s="17"/>
      <c r="H17" s="18"/>
      <c r="I17" s="92"/>
      <c r="J17" s="93"/>
    </row>
    <row r="18" spans="1:10" s="11" customFormat="1" ht="18" customHeight="1">
      <c r="A18" s="108"/>
      <c r="B18" s="25"/>
      <c r="C18" s="25"/>
      <c r="D18" s="108"/>
      <c r="E18" s="108"/>
      <c r="F18" s="25"/>
      <c r="G18" s="111"/>
      <c r="H18" s="18"/>
      <c r="I18" s="92"/>
      <c r="J18" s="93"/>
    </row>
    <row r="19" spans="1:10" s="11" customFormat="1" ht="18" customHeight="1">
      <c r="A19" s="108"/>
      <c r="B19" s="112"/>
      <c r="C19" s="112"/>
      <c r="D19" s="108"/>
      <c r="E19" s="108"/>
      <c r="F19" s="112"/>
      <c r="G19" s="111"/>
      <c r="H19" s="18"/>
      <c r="I19" s="92"/>
      <c r="J19" s="93"/>
    </row>
    <row r="20" spans="1:10" s="11" customFormat="1" ht="18" customHeight="1">
      <c r="A20" s="108"/>
      <c r="B20" s="25"/>
      <c r="C20" s="25"/>
      <c r="D20" s="108"/>
      <c r="E20" s="108"/>
      <c r="F20" s="25"/>
      <c r="G20" s="17"/>
      <c r="H20" s="18"/>
      <c r="I20" s="92"/>
      <c r="J20" s="93"/>
    </row>
    <row r="21" spans="1:10" s="11" customFormat="1" ht="18" customHeight="1">
      <c r="A21" s="108"/>
      <c r="B21" s="25"/>
      <c r="C21" s="25"/>
      <c r="D21" s="108"/>
      <c r="E21" s="108"/>
      <c r="F21" s="25"/>
      <c r="G21" s="17"/>
      <c r="H21" s="18"/>
      <c r="I21" s="92"/>
      <c r="J21" s="93"/>
    </row>
    <row r="22" spans="1:10" s="11" customFormat="1" ht="18" customHeight="1">
      <c r="A22" s="108"/>
      <c r="B22" s="25"/>
      <c r="C22" s="25"/>
      <c r="D22" s="108"/>
      <c r="E22" s="108"/>
      <c r="F22" s="25"/>
      <c r="G22" s="17"/>
      <c r="H22" s="18"/>
      <c r="I22" s="92"/>
      <c r="J22" s="93"/>
    </row>
    <row r="23" spans="1:10" s="11" customFormat="1" ht="18" customHeight="1">
      <c r="A23" s="108"/>
      <c r="B23" s="25"/>
      <c r="C23" s="25"/>
      <c r="D23" s="108"/>
      <c r="E23" s="108"/>
      <c r="F23" s="25"/>
      <c r="G23" s="17"/>
      <c r="H23" s="18"/>
      <c r="I23" s="92"/>
      <c r="J23" s="93"/>
    </row>
    <row r="24" spans="1:10" s="11" customFormat="1" ht="18" customHeight="1">
      <c r="A24" s="108"/>
      <c r="B24" s="25"/>
      <c r="C24" s="25"/>
      <c r="D24" s="108"/>
      <c r="E24" s="108"/>
      <c r="F24" s="25"/>
      <c r="G24" s="17"/>
      <c r="H24" s="18"/>
      <c r="I24" s="92"/>
      <c r="J24" s="93"/>
    </row>
    <row r="25" spans="1:10" s="11" customFormat="1" ht="18" customHeight="1">
      <c r="A25" s="108"/>
      <c r="B25" s="25"/>
      <c r="C25" s="25"/>
      <c r="D25" s="108"/>
      <c r="E25" s="108"/>
      <c r="F25" s="25"/>
      <c r="G25" s="17"/>
      <c r="H25" s="18"/>
      <c r="I25" s="92"/>
      <c r="J25" s="93"/>
    </row>
    <row r="26" spans="1:10" s="11" customFormat="1" ht="18" customHeight="1">
      <c r="A26" s="108"/>
      <c r="B26" s="25"/>
      <c r="C26" s="25"/>
      <c r="D26" s="108"/>
      <c r="E26" s="108"/>
      <c r="F26" s="25"/>
      <c r="G26" s="17"/>
      <c r="H26" s="18"/>
      <c r="I26" s="92"/>
      <c r="J26" s="93"/>
    </row>
    <row r="27" spans="1:10" s="11" customFormat="1" ht="18" customHeight="1">
      <c r="A27" s="108"/>
      <c r="B27" s="25"/>
      <c r="C27" s="25"/>
      <c r="D27" s="108"/>
      <c r="E27" s="108"/>
      <c r="F27" s="25"/>
      <c r="G27" s="17"/>
      <c r="H27" s="18"/>
      <c r="I27" s="92"/>
      <c r="J27" s="93"/>
    </row>
    <row r="28" spans="1:10" s="11" customFormat="1" ht="18" customHeight="1">
      <c r="A28" s="108"/>
      <c r="B28" s="25"/>
      <c r="C28" s="25"/>
      <c r="D28" s="108"/>
      <c r="E28" s="108"/>
      <c r="F28" s="25"/>
      <c r="G28" s="17"/>
      <c r="H28" s="18"/>
      <c r="I28" s="92"/>
      <c r="J28" s="93"/>
    </row>
    <row r="29" spans="1:10" s="11" customFormat="1" ht="18" customHeight="1">
      <c r="A29" s="108"/>
      <c r="B29" s="25"/>
      <c r="C29" s="25"/>
      <c r="D29" s="108"/>
      <c r="E29" s="108"/>
      <c r="F29" s="25"/>
      <c r="G29" s="17"/>
      <c r="H29" s="18"/>
      <c r="I29" s="92"/>
      <c r="J29" s="93"/>
    </row>
    <row r="30" spans="1:10" s="11" customFormat="1" ht="18" customHeight="1">
      <c r="A30" s="108"/>
      <c r="B30" s="25"/>
      <c r="C30" s="25"/>
      <c r="D30" s="108"/>
      <c r="E30" s="108"/>
      <c r="F30" s="25"/>
      <c r="G30" s="111"/>
      <c r="H30" s="18"/>
      <c r="I30" s="92"/>
      <c r="J30" s="93"/>
    </row>
    <row r="31" spans="1:10" s="11" customFormat="1" ht="18" customHeight="1">
      <c r="A31" s="108"/>
      <c r="B31" s="112"/>
      <c r="C31" s="112"/>
      <c r="D31" s="108"/>
      <c r="E31" s="108"/>
      <c r="F31" s="112"/>
      <c r="G31" s="111"/>
      <c r="H31" s="18"/>
      <c r="I31" s="92"/>
      <c r="J31" s="93"/>
    </row>
    <row r="32" spans="1:10" s="9" customFormat="1" ht="18" customHeight="1">
      <c r="A32" s="12"/>
      <c r="B32" s="12"/>
      <c r="C32" s="12"/>
      <c r="D32" s="12"/>
      <c r="E32" s="12"/>
      <c r="F32" s="12"/>
      <c r="G32" s="12"/>
      <c r="H32" s="12"/>
      <c r="I32" s="59"/>
      <c r="J32" s="58"/>
    </row>
    <row r="33" spans="2:10" s="1" customFormat="1" ht="19.5" customHeight="1">
      <c r="B33" s="94"/>
      <c r="C33" s="94"/>
      <c r="D33" s="105"/>
      <c r="E33" s="105"/>
      <c r="G33" s="24"/>
      <c r="I33" s="94"/>
      <c r="J33" s="94"/>
    </row>
    <row r="34" spans="3:10" s="1" customFormat="1" ht="19.5" customHeight="1">
      <c r="C34" s="97" t="s">
        <v>19</v>
      </c>
      <c r="D34" s="105"/>
      <c r="E34" s="105"/>
      <c r="G34" s="5" t="s">
        <v>20</v>
      </c>
      <c r="I34" s="97" t="s">
        <v>21</v>
      </c>
      <c r="J34" s="97"/>
    </row>
    <row r="35" spans="1:9" s="1" customFormat="1" ht="19.5" customHeight="1">
      <c r="A35" s="96"/>
      <c r="B35" s="96"/>
      <c r="D35" s="96"/>
      <c r="E35" s="96"/>
      <c r="F35" s="96"/>
      <c r="H35" s="96"/>
      <c r="I35" s="96"/>
    </row>
    <row r="36" spans="1:10" s="1" customFormat="1" ht="19.5" customHeight="1">
      <c r="A36" s="164" t="s">
        <v>81</v>
      </c>
      <c r="B36" s="164"/>
      <c r="C36" s="164"/>
      <c r="D36" s="164"/>
      <c r="E36" s="164"/>
      <c r="F36" s="164"/>
      <c r="G36" s="164"/>
      <c r="H36" s="164"/>
      <c r="I36" s="164"/>
      <c r="J36" s="164"/>
    </row>
    <row r="37" spans="1:10" s="1" customFormat="1" ht="15.75">
      <c r="A37" s="165" t="s">
        <v>74</v>
      </c>
      <c r="B37" s="165"/>
      <c r="C37" s="165"/>
      <c r="D37" s="165"/>
      <c r="E37" s="165"/>
      <c r="F37" s="165"/>
      <c r="G37" s="165"/>
      <c r="H37" s="165"/>
      <c r="I37" s="165"/>
      <c r="J37" s="165"/>
    </row>
  </sheetData>
  <sheetProtection insertRows="0" deleteRows="0"/>
  <mergeCells count="21">
    <mergeCell ref="A36:J36"/>
    <mergeCell ref="A37:J37"/>
    <mergeCell ref="A13:A14"/>
    <mergeCell ref="F13:H13"/>
    <mergeCell ref="D13:E13"/>
    <mergeCell ref="C13:C14"/>
    <mergeCell ref="I13:I14"/>
    <mergeCell ref="J13:J14"/>
    <mergeCell ref="B13:B14"/>
    <mergeCell ref="A10:B10"/>
    <mergeCell ref="A11:B11"/>
    <mergeCell ref="C7:I7"/>
    <mergeCell ref="C8:I8"/>
    <mergeCell ref="C10:I10"/>
    <mergeCell ref="C11:I11"/>
    <mergeCell ref="A4:J4"/>
    <mergeCell ref="A5:J5"/>
    <mergeCell ref="C9:I9"/>
    <mergeCell ref="A7:B7"/>
    <mergeCell ref="A8:B8"/>
    <mergeCell ref="A9:B9"/>
  </mergeCells>
  <printOptions horizontalCentered="1"/>
  <pageMargins left="0.511811023622047" right="0.511811023622047" top="0.551181102362205" bottom="0.7" header="0.511811023622047" footer="0.34"/>
  <pageSetup fitToHeight="0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0">
      <selection activeCell="C40" sqref="C40"/>
    </sheetView>
  </sheetViews>
  <sheetFormatPr defaultColWidth="9.140625" defaultRowHeight="12.75"/>
  <cols>
    <col min="1" max="1" width="12.00390625" style="1" customWidth="1"/>
    <col min="2" max="2" width="7.57421875" style="1" customWidth="1"/>
    <col min="3" max="3" width="27.28125" style="1" customWidth="1"/>
    <col min="4" max="4" width="28.7109375" style="1" customWidth="1"/>
    <col min="5" max="5" width="15.7109375" style="1" customWidth="1"/>
    <col min="6" max="6" width="11.8515625" style="1" customWidth="1"/>
    <col min="7" max="16384" width="9.140625" style="1" customWidth="1"/>
  </cols>
  <sheetData>
    <row r="1" spans="1:7" ht="91.5" customHeight="1">
      <c r="A1" s="123"/>
      <c r="B1" s="121"/>
      <c r="C1" s="121"/>
      <c r="D1" s="121"/>
      <c r="E1" s="121"/>
      <c r="F1" s="121"/>
      <c r="G1" s="126" t="s">
        <v>76</v>
      </c>
    </row>
    <row r="2" spans="1:10" s="104" customFormat="1" ht="24.75" customHeight="1">
      <c r="A2" s="124"/>
      <c r="B2" s="122"/>
      <c r="C2" s="122"/>
      <c r="D2" s="122"/>
      <c r="E2" s="122"/>
      <c r="F2" s="122"/>
      <c r="G2" s="127" t="s">
        <v>69</v>
      </c>
      <c r="H2" s="118"/>
      <c r="I2" s="118"/>
      <c r="J2" s="118"/>
    </row>
    <row r="3" spans="1:10" s="16" customFormat="1" ht="19.5" customHeight="1">
      <c r="A3" s="125"/>
      <c r="B3" s="125"/>
      <c r="C3" s="125"/>
      <c r="D3" s="125"/>
      <c r="E3" s="125"/>
      <c r="F3" s="125"/>
      <c r="H3" s="119"/>
      <c r="I3" s="119"/>
      <c r="J3" s="119"/>
    </row>
    <row r="4" spans="1:7" ht="24.75" customHeight="1">
      <c r="A4" s="157" t="s">
        <v>59</v>
      </c>
      <c r="B4" s="157"/>
      <c r="C4" s="157"/>
      <c r="D4" s="157"/>
      <c r="E4" s="157"/>
      <c r="F4" s="157"/>
      <c r="G4" s="157"/>
    </row>
    <row r="5" spans="1:7" ht="24.75" customHeight="1">
      <c r="A5" s="163" t="s">
        <v>30</v>
      </c>
      <c r="B5" s="163"/>
      <c r="C5" s="163"/>
      <c r="D5" s="163"/>
      <c r="E5" s="163"/>
      <c r="F5" s="163"/>
      <c r="G5" s="163"/>
    </row>
    <row r="6" ht="24.75" customHeight="1">
      <c r="A6" s="2"/>
    </row>
    <row r="7" spans="1:7" ht="19.5" customHeight="1">
      <c r="A7" s="2" t="s">
        <v>12</v>
      </c>
      <c r="B7" s="180"/>
      <c r="C7" s="181"/>
      <c r="D7" s="181"/>
      <c r="E7" s="181"/>
      <c r="F7" s="181"/>
      <c r="G7" s="182"/>
    </row>
    <row r="8" spans="1:7" ht="19.5" customHeight="1">
      <c r="A8" s="2" t="s">
        <v>13</v>
      </c>
      <c r="B8" s="191"/>
      <c r="C8" s="191"/>
      <c r="D8" s="191"/>
      <c r="E8" s="191"/>
      <c r="F8" s="191"/>
      <c r="G8" s="191"/>
    </row>
    <row r="9" spans="1:7" ht="19.5" customHeight="1">
      <c r="A9" s="2" t="s">
        <v>2</v>
      </c>
      <c r="B9" s="180"/>
      <c r="C9" s="181"/>
      <c r="D9" s="181"/>
      <c r="E9" s="181"/>
      <c r="F9" s="181"/>
      <c r="G9" s="182"/>
    </row>
    <row r="10" spans="1:7" ht="19.5" customHeight="1">
      <c r="A10" s="2" t="s">
        <v>0</v>
      </c>
      <c r="B10" s="180"/>
      <c r="C10" s="181"/>
      <c r="D10" s="181"/>
      <c r="E10" s="181"/>
      <c r="F10" s="181"/>
      <c r="G10" s="182"/>
    </row>
    <row r="11" spans="1:7" ht="19.5" customHeight="1">
      <c r="A11" s="2" t="s">
        <v>1</v>
      </c>
      <c r="B11" s="180"/>
      <c r="C11" s="181"/>
      <c r="D11" s="181"/>
      <c r="E11" s="181"/>
      <c r="F11" s="181"/>
      <c r="G11" s="182"/>
    </row>
    <row r="12" ht="19.5" customHeight="1"/>
    <row r="13" spans="1:7" ht="19.5" customHeight="1">
      <c r="A13" s="183" t="s">
        <v>23</v>
      </c>
      <c r="B13" s="183"/>
      <c r="C13" s="183"/>
      <c r="D13" s="183"/>
      <c r="E13" s="183"/>
      <c r="F13" s="183"/>
      <c r="G13" s="183"/>
    </row>
    <row r="14" ht="19.5" customHeight="1">
      <c r="A14" s="3"/>
    </row>
    <row r="15" spans="1:6" ht="15" customHeight="1">
      <c r="A15" s="179"/>
      <c r="B15" s="176" t="s">
        <v>34</v>
      </c>
      <c r="C15" s="184" t="s">
        <v>24</v>
      </c>
      <c r="D15" s="187" t="s">
        <v>25</v>
      </c>
      <c r="E15" s="176" t="s">
        <v>22</v>
      </c>
      <c r="F15" s="176"/>
    </row>
    <row r="16" spans="1:6" ht="15" customHeight="1">
      <c r="A16" s="179"/>
      <c r="B16" s="190"/>
      <c r="C16" s="185"/>
      <c r="D16" s="188"/>
      <c r="E16" s="176"/>
      <c r="F16" s="176"/>
    </row>
    <row r="17" spans="1:7" ht="19.5" customHeight="1">
      <c r="A17" s="38"/>
      <c r="B17" s="4"/>
      <c r="C17" s="4"/>
      <c r="D17" s="23"/>
      <c r="E17" s="186"/>
      <c r="F17" s="186"/>
      <c r="G17" s="15"/>
    </row>
    <row r="18" spans="1:7" ht="19.5" customHeight="1">
      <c r="A18" s="38"/>
      <c r="B18" s="4"/>
      <c r="C18" s="4"/>
      <c r="D18" s="23"/>
      <c r="E18" s="186"/>
      <c r="F18" s="186"/>
      <c r="G18" s="15"/>
    </row>
    <row r="19" spans="1:6" ht="19.5" customHeight="1">
      <c r="A19" s="38"/>
      <c r="B19" s="4"/>
      <c r="C19" s="4"/>
      <c r="D19" s="23"/>
      <c r="E19" s="186"/>
      <c r="F19" s="186"/>
    </row>
    <row r="20" spans="1:7" ht="19.5" customHeight="1">
      <c r="A20" s="38"/>
      <c r="B20" s="4"/>
      <c r="C20" s="4"/>
      <c r="D20" s="4"/>
      <c r="E20" s="186"/>
      <c r="F20" s="186"/>
      <c r="G20" s="15"/>
    </row>
    <row r="21" spans="1:7" ht="19.5" customHeight="1">
      <c r="A21" s="38"/>
      <c r="B21" s="4"/>
      <c r="C21" s="4"/>
      <c r="D21" s="4"/>
      <c r="E21" s="186"/>
      <c r="F21" s="186"/>
      <c r="G21" s="15"/>
    </row>
    <row r="22" spans="1:7" ht="19.5" customHeight="1">
      <c r="A22" s="38"/>
      <c r="B22" s="4"/>
      <c r="C22" s="4"/>
      <c r="D22" s="23"/>
      <c r="E22" s="186"/>
      <c r="F22" s="186"/>
      <c r="G22" s="16"/>
    </row>
    <row r="23" spans="1:7" ht="19.5" customHeight="1">
      <c r="A23" s="38"/>
      <c r="B23" s="4"/>
      <c r="C23" s="4"/>
      <c r="D23" s="23"/>
      <c r="E23" s="186"/>
      <c r="F23" s="186"/>
      <c r="G23" s="15"/>
    </row>
    <row r="24" spans="1:7" ht="19.5" customHeight="1">
      <c r="A24" s="38"/>
      <c r="B24" s="4"/>
      <c r="C24" s="4"/>
      <c r="D24" s="23"/>
      <c r="E24" s="186"/>
      <c r="F24" s="186"/>
      <c r="G24" s="15"/>
    </row>
    <row r="25" spans="1:7" ht="19.5" customHeight="1">
      <c r="A25" s="38"/>
      <c r="B25" s="4"/>
      <c r="C25" s="4"/>
      <c r="D25" s="23"/>
      <c r="E25" s="186"/>
      <c r="F25" s="186"/>
      <c r="G25" s="16"/>
    </row>
    <row r="26" spans="1:7" ht="19.5" customHeight="1">
      <c r="A26" s="38"/>
      <c r="B26" s="4"/>
      <c r="C26" s="4"/>
      <c r="D26" s="23"/>
      <c r="E26" s="186"/>
      <c r="F26" s="186"/>
      <c r="G26" s="15"/>
    </row>
    <row r="27" spans="1:5" ht="19.5" customHeight="1">
      <c r="A27" s="3"/>
      <c r="B27" s="16"/>
      <c r="E27" s="24"/>
    </row>
    <row r="28" spans="1:5" ht="19.5" customHeight="1">
      <c r="A28" s="3"/>
      <c r="B28" s="16"/>
      <c r="E28" s="24"/>
    </row>
    <row r="29" spans="1:7" ht="19.5" customHeight="1">
      <c r="A29" s="189"/>
      <c r="B29" s="189"/>
      <c r="D29" s="24"/>
      <c r="F29" s="189"/>
      <c r="G29" s="189"/>
    </row>
    <row r="30" spans="1:7" ht="19.5" customHeight="1">
      <c r="A30" s="192" t="s">
        <v>19</v>
      </c>
      <c r="B30" s="192"/>
      <c r="D30" s="5" t="s">
        <v>20</v>
      </c>
      <c r="F30" s="192" t="s">
        <v>21</v>
      </c>
      <c r="G30" s="192"/>
    </row>
    <row r="33" spans="1:7" ht="19.5" customHeight="1">
      <c r="A33" s="164" t="s">
        <v>81</v>
      </c>
      <c r="B33" s="164"/>
      <c r="C33" s="164"/>
      <c r="D33" s="164"/>
      <c r="E33" s="164"/>
      <c r="F33" s="164"/>
      <c r="G33" s="164"/>
    </row>
    <row r="34" spans="1:7" ht="15.75">
      <c r="A34" s="165" t="s">
        <v>74</v>
      </c>
      <c r="B34" s="165"/>
      <c r="C34" s="165"/>
      <c r="D34" s="165"/>
      <c r="E34" s="165"/>
      <c r="F34" s="165"/>
      <c r="G34" s="165"/>
    </row>
  </sheetData>
  <sheetProtection/>
  <mergeCells count="29">
    <mergeCell ref="E26:F26"/>
    <mergeCell ref="A34:G34"/>
    <mergeCell ref="A33:G33"/>
    <mergeCell ref="A30:B30"/>
    <mergeCell ref="F30:G30"/>
    <mergeCell ref="A29:B29"/>
    <mergeCell ref="A4:G4"/>
    <mergeCell ref="A5:G5"/>
    <mergeCell ref="B15:B16"/>
    <mergeCell ref="B8:G8"/>
    <mergeCell ref="E19:F19"/>
    <mergeCell ref="E20:F20"/>
    <mergeCell ref="B9:G9"/>
    <mergeCell ref="B11:G11"/>
    <mergeCell ref="F29:G29"/>
    <mergeCell ref="B7:G7"/>
    <mergeCell ref="E17:F17"/>
    <mergeCell ref="E18:F18"/>
    <mergeCell ref="E22:F22"/>
    <mergeCell ref="E23:F23"/>
    <mergeCell ref="E24:F24"/>
    <mergeCell ref="E25:F25"/>
    <mergeCell ref="A15:A16"/>
    <mergeCell ref="B10:G10"/>
    <mergeCell ref="A13:G13"/>
    <mergeCell ref="C15:C16"/>
    <mergeCell ref="E15:F16"/>
    <mergeCell ref="E21:F21"/>
    <mergeCell ref="D15:D16"/>
  </mergeCells>
  <printOptions horizontalCentered="1"/>
  <pageMargins left="0.5118110236220472" right="0.5118110236220472" top="0.5118110236220472" bottom="0.5118110236220472" header="0.5118110236220472" footer="0.2362204724409449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22">
      <selection activeCell="D25" sqref="D25"/>
    </sheetView>
  </sheetViews>
  <sheetFormatPr defaultColWidth="9.140625" defaultRowHeight="12.75"/>
  <cols>
    <col min="1" max="1" width="4.00390625" style="43" customWidth="1"/>
    <col min="2" max="2" width="19.140625" style="43" customWidth="1"/>
    <col min="3" max="3" width="16.140625" style="43" customWidth="1"/>
    <col min="4" max="4" width="9.57421875" style="44" customWidth="1"/>
    <col min="5" max="5" width="13.28125" style="44" customWidth="1"/>
    <col min="6" max="6" width="10.7109375" style="65" customWidth="1"/>
    <col min="7" max="7" width="8.7109375" style="65" customWidth="1"/>
    <col min="8" max="9" width="8.7109375" style="45" customWidth="1"/>
    <col min="10" max="10" width="8.7109375" style="44" customWidth="1"/>
    <col min="11" max="11" width="8.7109375" style="45" customWidth="1"/>
    <col min="12" max="12" width="8.7109375" style="44" customWidth="1"/>
    <col min="13" max="13" width="8.7109375" style="46" customWidth="1"/>
    <col min="14" max="14" width="8.7109375" style="45" customWidth="1"/>
    <col min="15" max="15" width="8.7109375" style="44" customWidth="1"/>
    <col min="16" max="16" width="8.7109375" style="46" customWidth="1"/>
    <col min="17" max="17" width="11.00390625" style="79" customWidth="1"/>
    <col min="18" max="18" width="11.421875" style="47" customWidth="1"/>
    <col min="19" max="16384" width="9.140625" style="47" customWidth="1"/>
  </cols>
  <sheetData>
    <row r="1" spans="1:16" s="1" customFormat="1" ht="46.5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2:16" s="1" customFormat="1" ht="16.5" customHeight="1">
      <c r="B2" s="119"/>
      <c r="C2" s="119"/>
      <c r="D2" s="119"/>
      <c r="E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7:17" s="19" customFormat="1" ht="31.5" customHeight="1">
      <c r="G3" s="126" t="s">
        <v>76</v>
      </c>
      <c r="I3" s="29"/>
      <c r="J3" s="219" t="s">
        <v>64</v>
      </c>
      <c r="K3" s="219"/>
      <c r="L3" s="219"/>
      <c r="M3" s="219"/>
      <c r="N3" s="219"/>
      <c r="O3" s="219"/>
      <c r="P3" s="219"/>
      <c r="Q3" s="68"/>
    </row>
    <row r="4" spans="7:17" s="22" customFormat="1" ht="21">
      <c r="G4" s="127" t="s">
        <v>69</v>
      </c>
      <c r="I4" s="41"/>
      <c r="J4" s="220" t="s">
        <v>32</v>
      </c>
      <c r="K4" s="220"/>
      <c r="L4" s="220"/>
      <c r="M4" s="220"/>
      <c r="N4" s="220"/>
      <c r="O4" s="220"/>
      <c r="P4" s="220"/>
      <c r="Q4" s="69"/>
    </row>
    <row r="5" spans="1:17" s="19" customFormat="1" ht="10.5" customHeight="1">
      <c r="A5" s="26"/>
      <c r="B5" s="27"/>
      <c r="C5" s="27"/>
      <c r="D5" s="28"/>
      <c r="E5" s="28"/>
      <c r="F5" s="63"/>
      <c r="G5" s="63"/>
      <c r="H5" s="29"/>
      <c r="I5" s="29"/>
      <c r="J5" s="28"/>
      <c r="K5" s="29"/>
      <c r="L5" s="28"/>
      <c r="M5" s="30"/>
      <c r="N5" s="29"/>
      <c r="O5" s="28"/>
      <c r="P5" s="30"/>
      <c r="Q5" s="70"/>
    </row>
    <row r="6" spans="1:17" s="19" customFormat="1" ht="15">
      <c r="A6" s="99" t="s">
        <v>12</v>
      </c>
      <c r="B6" s="29"/>
      <c r="C6" s="221"/>
      <c r="D6" s="221"/>
      <c r="E6" s="221"/>
      <c r="F6" s="221"/>
      <c r="G6" s="221"/>
      <c r="H6" s="221"/>
      <c r="I6" s="221"/>
      <c r="J6" s="28"/>
      <c r="K6" s="100" t="s">
        <v>2</v>
      </c>
      <c r="L6" s="217"/>
      <c r="M6" s="217"/>
      <c r="N6" s="217"/>
      <c r="O6" s="217"/>
      <c r="P6" s="217"/>
      <c r="Q6" s="71"/>
    </row>
    <row r="7" spans="1:17" s="19" customFormat="1" ht="15">
      <c r="A7" s="99" t="s">
        <v>13</v>
      </c>
      <c r="B7" s="29"/>
      <c r="C7" s="191"/>
      <c r="D7" s="191"/>
      <c r="E7" s="191"/>
      <c r="F7" s="191"/>
      <c r="G7" s="191"/>
      <c r="H7" s="191"/>
      <c r="I7" s="191"/>
      <c r="J7" s="28"/>
      <c r="K7" s="100" t="s">
        <v>0</v>
      </c>
      <c r="L7" s="196"/>
      <c r="M7" s="196"/>
      <c r="N7" s="100" t="s">
        <v>33</v>
      </c>
      <c r="O7" s="196"/>
      <c r="P7" s="196"/>
      <c r="Q7" s="71"/>
    </row>
    <row r="8" spans="4:17" s="20" customFormat="1" ht="12.75">
      <c r="D8" s="21"/>
      <c r="E8" s="21"/>
      <c r="F8" s="64"/>
      <c r="G8" s="64"/>
      <c r="H8" s="42"/>
      <c r="I8" s="42"/>
      <c r="J8" s="21"/>
      <c r="K8" s="42"/>
      <c r="L8" s="21"/>
      <c r="M8" s="31"/>
      <c r="N8" s="42"/>
      <c r="O8" s="21"/>
      <c r="P8" s="31"/>
      <c r="Q8" s="72"/>
    </row>
    <row r="9" spans="1:17" s="20" customFormat="1" ht="13.5" customHeight="1">
      <c r="A9" s="208" t="s">
        <v>52</v>
      </c>
      <c r="B9" s="209"/>
      <c r="C9" s="209"/>
      <c r="D9" s="209"/>
      <c r="E9" s="209"/>
      <c r="F9" s="210"/>
      <c r="G9" s="66"/>
      <c r="H9" s="42"/>
      <c r="I9" s="42"/>
      <c r="J9" s="32"/>
      <c r="K9" s="32"/>
      <c r="L9" s="33"/>
      <c r="M9" s="34"/>
      <c r="N9" s="33"/>
      <c r="O9" s="32"/>
      <c r="P9" s="32"/>
      <c r="Q9" s="73"/>
    </row>
    <row r="10" spans="1:17" s="20" customFormat="1" ht="13.5" customHeight="1">
      <c r="A10" s="211" t="s">
        <v>77</v>
      </c>
      <c r="B10" s="212"/>
      <c r="C10" s="212"/>
      <c r="D10" s="213"/>
      <c r="E10" s="80" t="s">
        <v>56</v>
      </c>
      <c r="F10" s="80" t="s">
        <v>78</v>
      </c>
      <c r="G10" s="67"/>
      <c r="L10" s="115"/>
      <c r="M10" s="115"/>
      <c r="N10" s="115"/>
      <c r="O10" s="115"/>
      <c r="P10" s="115"/>
      <c r="Q10" s="74"/>
    </row>
    <row r="11" spans="1:17" s="20" customFormat="1" ht="13.5" customHeight="1">
      <c r="A11" s="214"/>
      <c r="B11" s="215"/>
      <c r="C11" s="215"/>
      <c r="D11" s="216"/>
      <c r="E11" s="35" t="s">
        <v>65</v>
      </c>
      <c r="F11" s="80" t="s">
        <v>79</v>
      </c>
      <c r="G11" s="67"/>
      <c r="H11" s="206" t="s">
        <v>19</v>
      </c>
      <c r="I11" s="206"/>
      <c r="J11" s="206"/>
      <c r="K11" s="116"/>
      <c r="L11" s="207" t="s">
        <v>20</v>
      </c>
      <c r="M11" s="207"/>
      <c r="N11" s="203" t="s">
        <v>21</v>
      </c>
      <c r="O11" s="203"/>
      <c r="P11" s="203"/>
      <c r="Q11" s="75"/>
    </row>
    <row r="12" spans="1:18" s="20" customFormat="1" ht="18" customHeight="1">
      <c r="A12" s="117" t="s">
        <v>53</v>
      </c>
      <c r="D12" s="21"/>
      <c r="E12" s="21"/>
      <c r="F12" s="64"/>
      <c r="G12" s="64"/>
      <c r="H12" s="42"/>
      <c r="I12" s="42"/>
      <c r="J12" s="21"/>
      <c r="K12" s="42"/>
      <c r="L12" s="21"/>
      <c r="M12" s="31"/>
      <c r="N12" s="42"/>
      <c r="O12" s="21"/>
      <c r="P12" s="31"/>
      <c r="Q12" s="72"/>
      <c r="R12" s="21"/>
    </row>
    <row r="13" spans="1:18" s="20" customFormat="1" ht="15" customHeight="1">
      <c r="A13" s="204" t="s">
        <v>34</v>
      </c>
      <c r="B13" s="197" t="s">
        <v>35</v>
      </c>
      <c r="C13" s="199" t="s">
        <v>25</v>
      </c>
      <c r="D13" s="62" t="s">
        <v>54</v>
      </c>
      <c r="E13" s="193" t="s">
        <v>22</v>
      </c>
      <c r="F13" s="193" t="s">
        <v>36</v>
      </c>
      <c r="G13" s="193"/>
      <c r="H13" s="193"/>
      <c r="I13" s="193"/>
      <c r="J13" s="193"/>
      <c r="K13" s="195" t="s">
        <v>37</v>
      </c>
      <c r="L13" s="195"/>
      <c r="M13" s="195"/>
      <c r="N13" s="195" t="s">
        <v>38</v>
      </c>
      <c r="O13" s="195"/>
      <c r="P13" s="195"/>
      <c r="Q13" s="76"/>
      <c r="R13" s="36"/>
    </row>
    <row r="14" spans="1:17" s="36" customFormat="1" ht="36.75" customHeight="1" thickBot="1">
      <c r="A14" s="205"/>
      <c r="B14" s="198"/>
      <c r="C14" s="200"/>
      <c r="D14" s="101" t="s">
        <v>66</v>
      </c>
      <c r="E14" s="194"/>
      <c r="F14" s="50" t="s">
        <v>39</v>
      </c>
      <c r="G14" s="51" t="s">
        <v>40</v>
      </c>
      <c r="H14" s="52"/>
      <c r="I14" s="52" t="s">
        <v>41</v>
      </c>
      <c r="J14" s="52" t="s">
        <v>42</v>
      </c>
      <c r="K14" s="53" t="s">
        <v>43</v>
      </c>
      <c r="L14" s="49" t="s">
        <v>44</v>
      </c>
      <c r="M14" s="54" t="s">
        <v>45</v>
      </c>
      <c r="N14" s="53" t="s">
        <v>43</v>
      </c>
      <c r="O14" s="49" t="s">
        <v>46</v>
      </c>
      <c r="P14" s="54" t="s">
        <v>45</v>
      </c>
      <c r="Q14" s="77"/>
    </row>
    <row r="15" spans="1:18" s="36" customFormat="1" ht="13.5" customHeight="1">
      <c r="A15" s="39" t="s">
        <v>75</v>
      </c>
      <c r="B15" s="129" t="s">
        <v>67</v>
      </c>
      <c r="C15" s="130" t="s">
        <v>31</v>
      </c>
      <c r="D15" s="131" t="s">
        <v>55</v>
      </c>
      <c r="E15" s="131" t="s">
        <v>47</v>
      </c>
      <c r="F15" s="201" t="s">
        <v>48</v>
      </c>
      <c r="G15" s="201">
        <v>1</v>
      </c>
      <c r="H15" s="132">
        <v>40009</v>
      </c>
      <c r="I15" s="132">
        <v>40012</v>
      </c>
      <c r="J15" s="131">
        <v>3</v>
      </c>
      <c r="K15" s="132">
        <v>40009</v>
      </c>
      <c r="L15" s="131" t="s">
        <v>50</v>
      </c>
      <c r="M15" s="133">
        <v>0.46875</v>
      </c>
      <c r="N15" s="132">
        <v>40012</v>
      </c>
      <c r="O15" s="131" t="s">
        <v>51</v>
      </c>
      <c r="P15" s="134">
        <v>0.5243055555555556</v>
      </c>
      <c r="Q15" s="78"/>
      <c r="R15" s="81"/>
    </row>
    <row r="16" spans="1:18" s="37" customFormat="1" ht="13.5" customHeight="1" thickBot="1">
      <c r="A16" s="48" t="s">
        <v>75</v>
      </c>
      <c r="B16" s="135" t="s">
        <v>68</v>
      </c>
      <c r="C16" s="136" t="s">
        <v>49</v>
      </c>
      <c r="D16" s="137" t="s">
        <v>55</v>
      </c>
      <c r="E16" s="137" t="s">
        <v>47</v>
      </c>
      <c r="F16" s="202"/>
      <c r="G16" s="202"/>
      <c r="H16" s="138">
        <v>40009</v>
      </c>
      <c r="I16" s="138">
        <v>40012</v>
      </c>
      <c r="J16" s="137">
        <v>3</v>
      </c>
      <c r="K16" s="138">
        <v>40009</v>
      </c>
      <c r="L16" s="137" t="s">
        <v>50</v>
      </c>
      <c r="M16" s="139">
        <v>0.46875</v>
      </c>
      <c r="N16" s="138">
        <v>40012</v>
      </c>
      <c r="O16" s="137" t="s">
        <v>51</v>
      </c>
      <c r="P16" s="140">
        <v>0.5243055555555556</v>
      </c>
      <c r="Q16" s="78"/>
      <c r="R16" s="55"/>
    </row>
    <row r="17" spans="1:18" s="36" customFormat="1" ht="13.5" customHeight="1">
      <c r="A17" s="48">
        <f>1</f>
        <v>1</v>
      </c>
      <c r="B17" s="141"/>
      <c r="C17" s="141"/>
      <c r="D17" s="142"/>
      <c r="E17" s="142"/>
      <c r="F17" s="143"/>
      <c r="G17" s="143"/>
      <c r="H17" s="144"/>
      <c r="I17" s="144"/>
      <c r="J17" s="145"/>
      <c r="K17" s="144"/>
      <c r="L17" s="145"/>
      <c r="M17" s="146"/>
      <c r="N17" s="144"/>
      <c r="O17" s="145"/>
      <c r="P17" s="146"/>
      <c r="Q17" s="78"/>
      <c r="R17" s="55"/>
    </row>
    <row r="18" spans="1:18" s="37" customFormat="1" ht="13.5" customHeight="1">
      <c r="A18" s="48">
        <f aca="true" t="shared" si="0" ref="A18:A34">A17+1</f>
        <v>2</v>
      </c>
      <c r="B18" s="147"/>
      <c r="C18" s="147"/>
      <c r="D18" s="148"/>
      <c r="E18" s="148"/>
      <c r="F18" s="149"/>
      <c r="G18" s="149"/>
      <c r="H18" s="150"/>
      <c r="I18" s="150"/>
      <c r="J18" s="148"/>
      <c r="K18" s="150"/>
      <c r="L18" s="148"/>
      <c r="M18" s="151"/>
      <c r="N18" s="150"/>
      <c r="O18" s="148"/>
      <c r="P18" s="151"/>
      <c r="Q18" s="78"/>
      <c r="R18" s="55"/>
    </row>
    <row r="19" spans="1:18" s="37" customFormat="1" ht="13.5" customHeight="1">
      <c r="A19" s="48">
        <f t="shared" si="0"/>
        <v>3</v>
      </c>
      <c r="B19" s="152"/>
      <c r="C19" s="152"/>
      <c r="D19" s="153"/>
      <c r="E19" s="153"/>
      <c r="F19" s="154"/>
      <c r="G19" s="154"/>
      <c r="H19" s="155"/>
      <c r="I19" s="155"/>
      <c r="J19" s="153"/>
      <c r="K19" s="155"/>
      <c r="L19" s="153"/>
      <c r="M19" s="156"/>
      <c r="N19" s="155"/>
      <c r="O19" s="153"/>
      <c r="P19" s="156"/>
      <c r="Q19" s="78"/>
      <c r="R19" s="55"/>
    </row>
    <row r="20" spans="1:18" s="37" customFormat="1" ht="13.5" customHeight="1">
      <c r="A20" s="48">
        <f t="shared" si="0"/>
        <v>4</v>
      </c>
      <c r="B20" s="152"/>
      <c r="C20" s="152"/>
      <c r="D20" s="153"/>
      <c r="E20" s="153"/>
      <c r="F20" s="154"/>
      <c r="G20" s="154"/>
      <c r="H20" s="155"/>
      <c r="I20" s="155"/>
      <c r="J20" s="153"/>
      <c r="K20" s="155"/>
      <c r="L20" s="153"/>
      <c r="M20" s="156"/>
      <c r="N20" s="155"/>
      <c r="O20" s="153"/>
      <c r="P20" s="156"/>
      <c r="Q20" s="78"/>
      <c r="R20" s="55"/>
    </row>
    <row r="21" spans="1:18" s="37" customFormat="1" ht="13.5" customHeight="1">
      <c r="A21" s="48">
        <f t="shared" si="0"/>
        <v>5</v>
      </c>
      <c r="B21" s="141"/>
      <c r="C21" s="141"/>
      <c r="D21" s="142"/>
      <c r="E21" s="142"/>
      <c r="F21" s="143"/>
      <c r="G21" s="143"/>
      <c r="H21" s="144"/>
      <c r="I21" s="144"/>
      <c r="J21" s="145"/>
      <c r="K21" s="144"/>
      <c r="L21" s="145"/>
      <c r="M21" s="146"/>
      <c r="N21" s="144"/>
      <c r="O21" s="145"/>
      <c r="P21" s="146"/>
      <c r="Q21" s="78"/>
      <c r="R21" s="55"/>
    </row>
    <row r="22" spans="1:18" s="19" customFormat="1" ht="13.5" customHeight="1">
      <c r="A22" s="48">
        <f t="shared" si="0"/>
        <v>6</v>
      </c>
      <c r="B22" s="147"/>
      <c r="C22" s="147"/>
      <c r="D22" s="148"/>
      <c r="E22" s="148"/>
      <c r="F22" s="149"/>
      <c r="G22" s="149"/>
      <c r="H22" s="150"/>
      <c r="I22" s="150"/>
      <c r="J22" s="148"/>
      <c r="K22" s="150"/>
      <c r="L22" s="148"/>
      <c r="M22" s="151"/>
      <c r="N22" s="150"/>
      <c r="O22" s="148"/>
      <c r="P22" s="151"/>
      <c r="Q22" s="74"/>
      <c r="R22" s="57"/>
    </row>
    <row r="23" spans="1:18" s="19" customFormat="1" ht="13.5" customHeight="1">
      <c r="A23" s="48">
        <f t="shared" si="0"/>
        <v>7</v>
      </c>
      <c r="B23" s="152"/>
      <c r="C23" s="152"/>
      <c r="D23" s="153"/>
      <c r="E23" s="153"/>
      <c r="F23" s="154"/>
      <c r="G23" s="154"/>
      <c r="H23" s="155"/>
      <c r="I23" s="155"/>
      <c r="J23" s="153"/>
      <c r="K23" s="155"/>
      <c r="L23" s="153"/>
      <c r="M23" s="156"/>
      <c r="N23" s="155"/>
      <c r="O23" s="153"/>
      <c r="P23" s="156"/>
      <c r="Q23" s="78"/>
      <c r="R23" s="57"/>
    </row>
    <row r="24" spans="1:18" s="40" customFormat="1" ht="13.5" customHeight="1">
      <c r="A24" s="48">
        <f t="shared" si="0"/>
        <v>8</v>
      </c>
      <c r="B24" s="152"/>
      <c r="C24" s="152"/>
      <c r="D24" s="153"/>
      <c r="E24" s="153"/>
      <c r="F24" s="154"/>
      <c r="G24" s="154"/>
      <c r="H24" s="155"/>
      <c r="I24" s="155"/>
      <c r="J24" s="153"/>
      <c r="K24" s="155"/>
      <c r="L24" s="153"/>
      <c r="M24" s="156"/>
      <c r="N24" s="155"/>
      <c r="O24" s="153"/>
      <c r="P24" s="156"/>
      <c r="Q24" s="78"/>
      <c r="R24" s="55"/>
    </row>
    <row r="25" spans="1:18" s="37" customFormat="1" ht="13.5" customHeight="1">
      <c r="A25" s="48">
        <f t="shared" si="0"/>
        <v>9</v>
      </c>
      <c r="B25" s="141"/>
      <c r="C25" s="141"/>
      <c r="D25" s="142"/>
      <c r="E25" s="142"/>
      <c r="F25" s="143"/>
      <c r="G25" s="143"/>
      <c r="H25" s="144"/>
      <c r="I25" s="144"/>
      <c r="J25" s="145"/>
      <c r="K25" s="144"/>
      <c r="L25" s="145"/>
      <c r="M25" s="146"/>
      <c r="N25" s="144"/>
      <c r="O25" s="145"/>
      <c r="P25" s="146"/>
      <c r="Q25" s="78"/>
      <c r="R25" s="55"/>
    </row>
    <row r="26" spans="1:18" s="37" customFormat="1" ht="13.5" customHeight="1">
      <c r="A26" s="48">
        <f t="shared" si="0"/>
        <v>10</v>
      </c>
      <c r="B26" s="147"/>
      <c r="C26" s="147"/>
      <c r="D26" s="148"/>
      <c r="E26" s="148"/>
      <c r="F26" s="149"/>
      <c r="G26" s="149"/>
      <c r="H26" s="150"/>
      <c r="I26" s="150"/>
      <c r="J26" s="148"/>
      <c r="K26" s="150"/>
      <c r="L26" s="148"/>
      <c r="M26" s="151"/>
      <c r="N26" s="150"/>
      <c r="O26" s="148"/>
      <c r="P26" s="151"/>
      <c r="Q26" s="78"/>
      <c r="R26" s="55"/>
    </row>
    <row r="27" spans="1:18" s="37" customFormat="1" ht="13.5" customHeight="1">
      <c r="A27" s="48">
        <f t="shared" si="0"/>
        <v>11</v>
      </c>
      <c r="B27" s="152"/>
      <c r="C27" s="152"/>
      <c r="D27" s="153"/>
      <c r="E27" s="153"/>
      <c r="F27" s="154"/>
      <c r="G27" s="154"/>
      <c r="H27" s="155"/>
      <c r="I27" s="155"/>
      <c r="J27" s="153"/>
      <c r="K27" s="155"/>
      <c r="L27" s="153"/>
      <c r="M27" s="156"/>
      <c r="N27" s="155"/>
      <c r="O27" s="153"/>
      <c r="P27" s="156"/>
      <c r="Q27" s="78"/>
      <c r="R27" s="55"/>
    </row>
    <row r="28" spans="1:18" s="37" customFormat="1" ht="13.5" customHeight="1">
      <c r="A28" s="48">
        <f t="shared" si="0"/>
        <v>12</v>
      </c>
      <c r="B28" s="152"/>
      <c r="C28" s="152"/>
      <c r="D28" s="153"/>
      <c r="E28" s="153"/>
      <c r="F28" s="154"/>
      <c r="G28" s="154"/>
      <c r="H28" s="155"/>
      <c r="I28" s="155"/>
      <c r="J28" s="153"/>
      <c r="K28" s="155"/>
      <c r="L28" s="153"/>
      <c r="M28" s="156"/>
      <c r="N28" s="155"/>
      <c r="O28" s="153"/>
      <c r="P28" s="156"/>
      <c r="Q28" s="78"/>
      <c r="R28" s="55"/>
    </row>
    <row r="29" spans="1:18" s="37" customFormat="1" ht="13.5" customHeight="1">
      <c r="A29" s="48">
        <f t="shared" si="0"/>
        <v>13</v>
      </c>
      <c r="B29" s="141"/>
      <c r="C29" s="141"/>
      <c r="D29" s="142"/>
      <c r="E29" s="142"/>
      <c r="F29" s="143"/>
      <c r="G29" s="143"/>
      <c r="H29" s="144"/>
      <c r="I29" s="144"/>
      <c r="J29" s="145"/>
      <c r="K29" s="144"/>
      <c r="L29" s="145"/>
      <c r="M29" s="146"/>
      <c r="N29" s="144"/>
      <c r="O29" s="145"/>
      <c r="P29" s="146"/>
      <c r="Q29" s="74"/>
      <c r="R29" s="55"/>
    </row>
    <row r="30" spans="1:18" s="19" customFormat="1" ht="13.5" customHeight="1">
      <c r="A30" s="48">
        <f t="shared" si="0"/>
        <v>14</v>
      </c>
      <c r="B30" s="147"/>
      <c r="C30" s="147"/>
      <c r="D30" s="148"/>
      <c r="E30" s="148"/>
      <c r="F30" s="149"/>
      <c r="G30" s="149"/>
      <c r="H30" s="150"/>
      <c r="I30" s="150"/>
      <c r="J30" s="148"/>
      <c r="K30" s="150"/>
      <c r="L30" s="148"/>
      <c r="M30" s="151"/>
      <c r="N30" s="150"/>
      <c r="O30" s="148"/>
      <c r="P30" s="151"/>
      <c r="Q30" s="78"/>
      <c r="R30" s="55"/>
    </row>
    <row r="31" spans="1:18" s="19" customFormat="1" ht="13.5" customHeight="1">
      <c r="A31" s="48">
        <f t="shared" si="0"/>
        <v>15</v>
      </c>
      <c r="B31" s="152"/>
      <c r="C31" s="152"/>
      <c r="D31" s="153"/>
      <c r="E31" s="153"/>
      <c r="F31" s="154"/>
      <c r="G31" s="154"/>
      <c r="H31" s="155"/>
      <c r="I31" s="155"/>
      <c r="J31" s="153"/>
      <c r="K31" s="155"/>
      <c r="L31" s="153"/>
      <c r="M31" s="156"/>
      <c r="N31" s="155"/>
      <c r="O31" s="153"/>
      <c r="P31" s="156"/>
      <c r="Q31" s="74"/>
      <c r="R31" s="55"/>
    </row>
    <row r="32" spans="1:18" s="19" customFormat="1" ht="13.5" customHeight="1">
      <c r="A32" s="48">
        <f t="shared" si="0"/>
        <v>16</v>
      </c>
      <c r="B32" s="152"/>
      <c r="C32" s="152"/>
      <c r="D32" s="153"/>
      <c r="E32" s="153"/>
      <c r="F32" s="154"/>
      <c r="G32" s="154"/>
      <c r="H32" s="155"/>
      <c r="I32" s="155"/>
      <c r="J32" s="153"/>
      <c r="K32" s="155"/>
      <c r="L32" s="153"/>
      <c r="M32" s="156"/>
      <c r="N32" s="155"/>
      <c r="O32" s="153"/>
      <c r="P32" s="156"/>
      <c r="Q32" s="74"/>
      <c r="R32" s="55"/>
    </row>
    <row r="33" spans="1:18" s="19" customFormat="1" ht="13.5" customHeight="1">
      <c r="A33" s="48">
        <f t="shared" si="0"/>
        <v>17</v>
      </c>
      <c r="B33" s="141"/>
      <c r="C33" s="141"/>
      <c r="D33" s="142"/>
      <c r="E33" s="142"/>
      <c r="F33" s="143"/>
      <c r="G33" s="143"/>
      <c r="H33" s="144"/>
      <c r="I33" s="144"/>
      <c r="J33" s="145"/>
      <c r="K33" s="144"/>
      <c r="L33" s="145"/>
      <c r="M33" s="146"/>
      <c r="N33" s="144"/>
      <c r="O33" s="145"/>
      <c r="P33" s="146"/>
      <c r="Q33" s="78"/>
      <c r="R33" s="55"/>
    </row>
    <row r="34" spans="1:18" s="37" customFormat="1" ht="13.5" customHeight="1">
      <c r="A34" s="48">
        <f t="shared" si="0"/>
        <v>18</v>
      </c>
      <c r="B34" s="147"/>
      <c r="C34" s="147"/>
      <c r="D34" s="148"/>
      <c r="E34" s="148"/>
      <c r="F34" s="149"/>
      <c r="G34" s="149"/>
      <c r="H34" s="150"/>
      <c r="I34" s="150"/>
      <c r="J34" s="148"/>
      <c r="K34" s="150"/>
      <c r="L34" s="148"/>
      <c r="M34" s="151"/>
      <c r="N34" s="150"/>
      <c r="O34" s="148"/>
      <c r="P34" s="151"/>
      <c r="Q34" s="78"/>
      <c r="R34" s="55"/>
    </row>
    <row r="35" spans="17:18" ht="13.5" customHeight="1">
      <c r="Q35" s="70"/>
      <c r="R35" s="56"/>
    </row>
    <row r="36" spans="1:16" s="1" customFormat="1" ht="19.5" customHeight="1">
      <c r="A36" s="164" t="s">
        <v>81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s="1" customFormat="1" ht="15.75">
      <c r="A37" s="165" t="s">
        <v>74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</row>
    <row r="38" ht="13.5" customHeight="1"/>
  </sheetData>
  <sheetProtection/>
  <mergeCells count="24">
    <mergeCell ref="L6:P6"/>
    <mergeCell ref="L7:M7"/>
    <mergeCell ref="A1:P1"/>
    <mergeCell ref="J3:P3"/>
    <mergeCell ref="J4:P4"/>
    <mergeCell ref="C6:I6"/>
    <mergeCell ref="G15:G16"/>
    <mergeCell ref="N11:P11"/>
    <mergeCell ref="A13:A14"/>
    <mergeCell ref="C7:I7"/>
    <mergeCell ref="H11:J11"/>
    <mergeCell ref="L11:M11"/>
    <mergeCell ref="A9:F9"/>
    <mergeCell ref="A10:D11"/>
    <mergeCell ref="A37:P37"/>
    <mergeCell ref="E13:E14"/>
    <mergeCell ref="N13:P13"/>
    <mergeCell ref="O7:P7"/>
    <mergeCell ref="A36:P36"/>
    <mergeCell ref="K13:M13"/>
    <mergeCell ref="B13:B14"/>
    <mergeCell ref="C13:C14"/>
    <mergeCell ref="F13:J13"/>
    <mergeCell ref="F15:F16"/>
  </mergeCells>
  <dataValidations count="1">
    <dataValidation allowBlank="1" showInputMessage="1" showErrorMessage="1" imeMode="off" sqref="S17:IV17 A16:A34 F13:R14 A13:D14 S14:IV15 E13"/>
  </dataValidations>
  <printOptions/>
  <pageMargins left="0.3937007874015748" right="0.35433070866141736" top="0.35433070866141736" bottom="0.31" header="0.31496062992125984" footer="0.24"/>
  <pageSetup fitToHeight="2" horizontalDpi="1200" verticalDpi="1200" orientation="landscape" paperSize="9" scale="8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Chameleon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 Luan Luan</dc:creator>
  <cp:keywords/>
  <dc:description/>
  <cp:lastModifiedBy>น.อ.สมพล ศรีสดใส</cp:lastModifiedBy>
  <cp:lastPrinted>2016-06-20T04:45:37Z</cp:lastPrinted>
  <dcterms:created xsi:type="dcterms:W3CDTF">2005-12-17T03:03:50Z</dcterms:created>
  <dcterms:modified xsi:type="dcterms:W3CDTF">2016-06-20T04:45:41Z</dcterms:modified>
  <cp:category/>
  <cp:version/>
  <cp:contentType/>
  <cp:contentStatus/>
</cp:coreProperties>
</file>